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ZVM-komise" sheetId="1" r:id="rId1"/>
  </sheets>
  <definedNames>
    <definedName name="_xlnm.Print_Area" localSheetId="0">'ZVM-komise'!$A$1:$AI$56</definedName>
  </definedNames>
  <calcPr fullCalcOnLoad="1"/>
</workbook>
</file>

<file path=xl/sharedStrings.xml><?xml version="1.0" encoding="utf-8"?>
<sst xmlns="http://schemas.openxmlformats.org/spreadsheetml/2006/main" count="112" uniqueCount="55">
  <si>
    <t>Poznámky pod čarou</t>
  </si>
  <si>
    <t>dne</t>
  </si>
  <si>
    <t>V</t>
  </si>
  <si>
    <t>Poznámky</t>
  </si>
  <si>
    <t>e-mail</t>
  </si>
  <si>
    <t>Mobil</t>
  </si>
  <si>
    <t>Telefon domů</t>
  </si>
  <si>
    <t>PSČ</t>
  </si>
  <si>
    <t>Obec</t>
  </si>
  <si>
    <t>Ulice, číslo</t>
  </si>
  <si>
    <t>Jméno</t>
  </si>
  <si>
    <t>Příjmení</t>
  </si>
  <si>
    <r>
      <t xml:space="preserve">3) </t>
    </r>
    <r>
      <rPr>
        <sz val="9"/>
        <rFont val="Arial CE"/>
        <family val="2"/>
      </rPr>
      <t>Zaškrtněte, na koho jsou uvedené kontakty. Pokud je to jen trochu možné, uveďťe kontaktní email alespoň na komisi!</t>
    </r>
  </si>
  <si>
    <r>
      <t xml:space="preserve">2) </t>
    </r>
    <r>
      <rPr>
        <sz val="9"/>
        <rFont val="Arial CE"/>
        <family val="2"/>
      </rPr>
      <t>Tajemníka jmenuje předseda zkušební komise.</t>
    </r>
  </si>
  <si>
    <r>
      <t>1)</t>
    </r>
    <r>
      <rPr>
        <sz val="9"/>
        <rFont val="Arial CE"/>
        <family val="2"/>
      </rPr>
      <t xml:space="preserve"> Vyplňte všechny údaje pro jednoznačnou identifikaci.</t>
    </r>
  </si>
  <si>
    <t>Hlášení předkládá</t>
  </si>
  <si>
    <t>IK</t>
  </si>
  <si>
    <t>Rodné číslo</t>
  </si>
  <si>
    <t>9. člen</t>
  </si>
  <si>
    <t>Jméno / Kontakt</t>
  </si>
  <si>
    <r>
      <t>Název akce</t>
    </r>
    <r>
      <rPr>
        <vertAlign val="superscript"/>
        <sz val="9"/>
        <rFont val="Arial CE"/>
        <family val="0"/>
      </rPr>
      <t>4)</t>
    </r>
  </si>
  <si>
    <t>Datum zkoušky</t>
  </si>
  <si>
    <t>Místo konání</t>
  </si>
  <si>
    <t>Pořadatel zkoušek</t>
  </si>
  <si>
    <t>Údaje o zkoušce</t>
  </si>
  <si>
    <t>tajemník</t>
  </si>
  <si>
    <t>předseda</t>
  </si>
  <si>
    <t>korespondenci vyřizuje:</t>
  </si>
  <si>
    <r>
      <t>Kontakt na komisi</t>
    </r>
    <r>
      <rPr>
        <b/>
        <vertAlign val="superscript"/>
        <sz val="9"/>
        <rFont val="Arial CE"/>
        <family val="2"/>
      </rPr>
      <t>3)</t>
    </r>
  </si>
  <si>
    <r>
      <t>Tajemník komise</t>
    </r>
    <r>
      <rPr>
        <b/>
        <vertAlign val="superscript"/>
        <sz val="9"/>
        <rFont val="Arial CE"/>
        <family val="2"/>
      </rPr>
      <t>2)</t>
    </r>
  </si>
  <si>
    <r>
      <t>Předseda komise</t>
    </r>
    <r>
      <rPr>
        <b/>
        <vertAlign val="superscript"/>
        <sz val="9"/>
        <rFont val="Arial CE"/>
        <family val="2"/>
      </rPr>
      <t>1)</t>
    </r>
  </si>
  <si>
    <t>Data o předsedovi komise, tajemníkovi a zkoušce</t>
  </si>
  <si>
    <t>KZ</t>
  </si>
  <si>
    <t>Složení zkušební komise zkoušky vodáckého minima</t>
  </si>
  <si>
    <t>civil.</t>
  </si>
  <si>
    <t>1. člen</t>
  </si>
  <si>
    <t>2. člen</t>
  </si>
  <si>
    <t>3. člen</t>
  </si>
  <si>
    <t>4. člen</t>
  </si>
  <si>
    <t>5. člen</t>
  </si>
  <si>
    <t>6. člen</t>
  </si>
  <si>
    <t>7. člen</t>
  </si>
  <si>
    <t>8. člen</t>
  </si>
  <si>
    <t>opr.</t>
  </si>
  <si>
    <t>Kvalifikace (ŘVČČJ 6.4.2)</t>
  </si>
  <si>
    <r>
      <t>4)</t>
    </r>
    <r>
      <rPr>
        <sz val="9"/>
        <rFont val="Arial CE"/>
        <family val="0"/>
      </rPr>
      <t xml:space="preserve"> Uveďte název vzdělávací akce, pokud zkouškám předcházela.</t>
    </r>
  </si>
  <si>
    <t>Oblast(i)</t>
  </si>
  <si>
    <r>
      <t xml:space="preserve">Data o členech komise </t>
    </r>
    <r>
      <rPr>
        <b/>
        <sz val="8"/>
        <rFont val="Arial Black"/>
        <family val="2"/>
      </rPr>
      <t xml:space="preserve">- </t>
    </r>
    <r>
      <rPr>
        <b/>
        <sz val="8"/>
        <rFont val="Arial"/>
        <family val="2"/>
      </rPr>
      <t>nejméně předseda (viz výše) a 3 další různí členové komise</t>
    </r>
  </si>
  <si>
    <t>Pro vypsání číslic je možno psát celá čísla do zelených polí.</t>
  </si>
  <si>
    <t>číslo střediska</t>
  </si>
  <si>
    <t>v2017-1</t>
  </si>
  <si>
    <t>Junák - český skaut, Kapitanát vodních skautů, z. s.</t>
  </si>
  <si>
    <t>Vyplňte prázdná bílá tučně ohraničená pole formuláře. Doporučujeme vyplnit elektronicky, formulář je ke stažení na www.skaut.cz/spisovna a www.hkvs.cz/spisovna.</t>
  </si>
  <si>
    <t>ŘVČČJ 2.1.2.3 (32)</t>
  </si>
  <si>
    <r>
      <rPr>
        <vertAlign val="superscript"/>
        <sz val="9"/>
        <rFont val="Arial CE"/>
        <family val="0"/>
      </rPr>
      <t>5)</t>
    </r>
    <r>
      <rPr>
        <sz val="9"/>
        <rFont val="Arial CE"/>
        <family val="0"/>
      </rPr>
      <t xml:space="preserve"> V pravé části tabulky upřesněte u každého člena komise dosaženou kvalifikaci dle ŘVČČJ 2.4.4.2 (102). Členové komise svou kvalifikaci dokládají čestným prohlášením, či kopiemi dokumentů předsedovi. Tyto přílohy se dále nezasilají.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</si>
</sst>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vertAlign val="superscript"/>
      <sz val="9"/>
      <name val="Arial CE"/>
      <family val="2"/>
    </font>
    <font>
      <sz val="9"/>
      <name val="Arial CE"/>
      <family val="2"/>
    </font>
    <font>
      <sz val="9"/>
      <name val="Arial Black"/>
      <family val="2"/>
    </font>
    <font>
      <b/>
      <sz val="10"/>
      <name val="Arial CE"/>
      <family val="2"/>
    </font>
    <font>
      <sz val="12"/>
      <name val="Arial Black"/>
      <family val="2"/>
    </font>
    <font>
      <sz val="8"/>
      <name val="Arial CE"/>
      <family val="2"/>
    </font>
    <font>
      <b/>
      <vertAlign val="superscript"/>
      <sz val="9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8"/>
      <name val="Arial CE"/>
      <family val="2"/>
    </font>
    <font>
      <b/>
      <sz val="8"/>
      <name val="Arial Black"/>
      <family val="2"/>
    </font>
    <font>
      <b/>
      <sz val="8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>
        <color indexed="8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medium"/>
      <top style="hair"/>
      <bottom style="hair">
        <color indexed="8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48" applyFill="1" applyBorder="1" applyAlignment="1" quotePrefix="1">
      <alignment horizontal="center" vertical="center"/>
      <protection/>
    </xf>
    <xf numFmtId="0" fontId="0" fillId="0" borderId="11" xfId="48" applyFill="1" applyBorder="1" applyAlignment="1" quotePrefix="1">
      <alignment horizontal="center" vertical="center"/>
      <protection/>
    </xf>
    <xf numFmtId="0" fontId="0" fillId="0" borderId="12" xfId="48" applyFill="1" applyBorder="1" applyAlignment="1" quotePrefix="1">
      <alignment horizontal="center" vertical="center"/>
      <protection/>
    </xf>
    <xf numFmtId="0" fontId="0" fillId="0" borderId="13" xfId="48" applyFill="1" applyBorder="1" applyAlignment="1" quotePrefix="1">
      <alignment horizontal="center" vertical="center"/>
      <protection/>
    </xf>
    <xf numFmtId="0" fontId="0" fillId="0" borderId="14" xfId="48" applyFill="1" applyBorder="1" applyAlignment="1" quotePrefix="1">
      <alignment horizontal="center" vertical="center"/>
      <protection/>
    </xf>
    <xf numFmtId="0" fontId="0" fillId="0" borderId="15" xfId="48" applyBorder="1" applyAlignment="1">
      <alignment horizontal="center" vertical="center"/>
      <protection/>
    </xf>
    <xf numFmtId="0" fontId="0" fillId="0" borderId="16" xfId="48" applyBorder="1" applyAlignment="1">
      <alignment horizontal="center" vertical="center"/>
      <protection/>
    </xf>
    <xf numFmtId="0" fontId="0" fillId="0" borderId="17" xfId="48" applyBorder="1" applyAlignment="1">
      <alignment horizontal="center" vertical="center"/>
      <protection/>
    </xf>
    <xf numFmtId="0" fontId="0" fillId="0" borderId="18" xfId="48" applyBorder="1" applyAlignment="1">
      <alignment horizontal="center" vertical="center"/>
      <protection/>
    </xf>
    <xf numFmtId="0" fontId="0" fillId="0" borderId="19" xfId="48" applyBorder="1" applyAlignment="1">
      <alignment horizontal="center" vertical="center"/>
      <protection/>
    </xf>
    <xf numFmtId="0" fontId="5" fillId="33" borderId="0" xfId="48" applyFont="1" applyFill="1" applyBorder="1" applyAlignment="1">
      <alignment vertical="center"/>
      <protection/>
    </xf>
    <xf numFmtId="0" fontId="5" fillId="33" borderId="20" xfId="48" applyFont="1" applyFill="1" applyBorder="1" applyAlignment="1">
      <alignment vertical="center"/>
      <protection/>
    </xf>
    <xf numFmtId="0" fontId="0" fillId="33" borderId="21" xfId="48" applyFill="1" applyBorder="1" applyAlignment="1">
      <alignment horizontal="center" vertical="center"/>
      <protection/>
    </xf>
    <xf numFmtId="0" fontId="0" fillId="0" borderId="22" xfId="48" applyBorder="1" applyAlignment="1">
      <alignment horizontal="center" vertical="center"/>
      <protection/>
    </xf>
    <xf numFmtId="0" fontId="0" fillId="0" borderId="23" xfId="48" applyBorder="1" applyAlignment="1">
      <alignment horizontal="center" vertical="center"/>
      <protection/>
    </xf>
    <xf numFmtId="0" fontId="0" fillId="0" borderId="24" xfId="48" applyBorder="1" applyAlignment="1">
      <alignment horizontal="center" vertical="center"/>
      <protection/>
    </xf>
    <xf numFmtId="0" fontId="0" fillId="0" borderId="25" xfId="48" applyBorder="1" applyAlignment="1">
      <alignment horizontal="center" vertical="center"/>
      <protection/>
    </xf>
    <xf numFmtId="0" fontId="0" fillId="0" borderId="26" xfId="48" applyFill="1" applyBorder="1" applyAlignment="1">
      <alignment horizontal="center" vertical="center"/>
      <protection/>
    </xf>
    <xf numFmtId="0" fontId="0" fillId="33" borderId="21" xfId="48" applyFill="1" applyBorder="1" applyAlignment="1">
      <alignment horizontal="left" vertical="center"/>
      <protection/>
    </xf>
    <xf numFmtId="0" fontId="0" fillId="0" borderId="27" xfId="48" applyBorder="1" applyAlignment="1">
      <alignment horizontal="center" vertical="center"/>
      <protection/>
    </xf>
    <xf numFmtId="0" fontId="0" fillId="0" borderId="28" xfId="48" applyBorder="1" applyAlignment="1">
      <alignment horizontal="center" vertical="center"/>
      <protection/>
    </xf>
    <xf numFmtId="0" fontId="0" fillId="0" borderId="29" xfId="48" applyBorder="1" applyAlignment="1">
      <alignment horizontal="center" vertical="center"/>
      <protection/>
    </xf>
    <xf numFmtId="0" fontId="0" fillId="0" borderId="30" xfId="48" applyBorder="1" applyAlignment="1">
      <alignment horizontal="center" vertical="center"/>
      <protection/>
    </xf>
    <xf numFmtId="0" fontId="5" fillId="33" borderId="31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48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38" xfId="48" applyBorder="1" applyAlignment="1">
      <alignment horizontal="center" vertical="center"/>
      <protection/>
    </xf>
    <xf numFmtId="0" fontId="0" fillId="0" borderId="39" xfId="48" applyBorder="1" applyAlignment="1">
      <alignment horizontal="center" vertical="center"/>
      <protection/>
    </xf>
    <xf numFmtId="0" fontId="0" fillId="0" borderId="40" xfId="48" applyBorder="1" applyAlignment="1">
      <alignment horizontal="center" vertical="center"/>
      <protection/>
    </xf>
    <xf numFmtId="0" fontId="0" fillId="0" borderId="41" xfId="48" applyBorder="1" applyAlignment="1">
      <alignment horizontal="center" vertical="center"/>
      <protection/>
    </xf>
    <xf numFmtId="0" fontId="0" fillId="0" borderId="42" xfId="48" applyBorder="1" applyAlignment="1">
      <alignment horizontal="center" vertical="center"/>
      <protection/>
    </xf>
    <xf numFmtId="0" fontId="0" fillId="0" borderId="43" xfId="48" applyBorder="1" applyAlignment="1">
      <alignment horizontal="center" vertical="center"/>
      <protection/>
    </xf>
    <xf numFmtId="0" fontId="0" fillId="0" borderId="44" xfId="48" applyBorder="1" applyAlignment="1">
      <alignment horizontal="center" vertical="center"/>
      <protection/>
    </xf>
    <xf numFmtId="0" fontId="0" fillId="0" borderId="45" xfId="48" applyBorder="1" applyAlignment="1">
      <alignment horizontal="center" vertical="center"/>
      <protection/>
    </xf>
    <xf numFmtId="0" fontId="0" fillId="35" borderId="0" xfId="47" applyFill="1" applyAlignment="1">
      <alignment vertical="center"/>
      <protection/>
    </xf>
    <xf numFmtId="0" fontId="0" fillId="35" borderId="0" xfId="47" applyFont="1" applyFill="1">
      <alignment/>
      <protection/>
    </xf>
    <xf numFmtId="0" fontId="0" fillId="35" borderId="0" xfId="47" applyFill="1">
      <alignment/>
      <protection/>
    </xf>
    <xf numFmtId="0" fontId="13" fillId="35" borderId="0" xfId="47" applyFont="1" applyFill="1" applyAlignment="1">
      <alignment vertical="center"/>
      <protection/>
    </xf>
    <xf numFmtId="0" fontId="13" fillId="35" borderId="0" xfId="47" applyFont="1" applyFill="1" applyAlignment="1" quotePrefix="1">
      <alignment horizontal="left" vertical="center"/>
      <protection/>
    </xf>
    <xf numFmtId="0" fontId="13" fillId="35" borderId="0" xfId="47" applyFont="1" applyFill="1">
      <alignment/>
      <protection/>
    </xf>
    <xf numFmtId="0" fontId="11" fillId="35" borderId="0" xfId="47" applyFont="1" applyFill="1" applyAlignment="1">
      <alignment vertical="center"/>
      <protection/>
    </xf>
    <xf numFmtId="0" fontId="11" fillId="35" borderId="0" xfId="47" applyFont="1" applyFill="1" applyAlignment="1" quotePrefix="1">
      <alignment horizontal="left" vertical="center"/>
      <protection/>
    </xf>
    <xf numFmtId="0" fontId="10" fillId="35" borderId="0" xfId="47" applyFont="1" applyFill="1">
      <alignment/>
      <protection/>
    </xf>
    <xf numFmtId="0" fontId="11" fillId="35" borderId="0" xfId="47" applyFont="1" applyFill="1">
      <alignment/>
      <protection/>
    </xf>
    <xf numFmtId="0" fontId="3" fillId="35" borderId="0" xfId="47" applyFont="1" applyFill="1" applyAlignment="1">
      <alignment horizontal="left" vertical="top" wrapText="1"/>
      <protection/>
    </xf>
    <xf numFmtId="0" fontId="10" fillId="35" borderId="0" xfId="46" applyFont="1" applyFill="1" applyAlignment="1">
      <alignment horizontal="left"/>
      <protection/>
    </xf>
    <xf numFmtId="0" fontId="0" fillId="35" borderId="0" xfId="46" applyFont="1" applyFill="1">
      <alignment/>
      <protection/>
    </xf>
    <xf numFmtId="0" fontId="0" fillId="35" borderId="0" xfId="46" applyFill="1">
      <alignment/>
      <protection/>
    </xf>
    <xf numFmtId="0" fontId="0" fillId="35" borderId="0" xfId="0" applyFill="1" applyAlignment="1">
      <alignment/>
    </xf>
    <xf numFmtId="0" fontId="0" fillId="35" borderId="0" xfId="46" applyFill="1" applyAlignment="1">
      <alignment/>
      <protection/>
    </xf>
    <xf numFmtId="0" fontId="0" fillId="35" borderId="0" xfId="47" applyFill="1" applyAlignment="1">
      <alignment/>
      <protection/>
    </xf>
    <xf numFmtId="0" fontId="0" fillId="35" borderId="46" xfId="48" applyFont="1" applyFill="1" applyBorder="1" applyAlignment="1">
      <alignment horizontal="left" vertical="center"/>
      <protection/>
    </xf>
    <xf numFmtId="0" fontId="0" fillId="35" borderId="31" xfId="48" applyFont="1" applyFill="1" applyBorder="1" applyAlignment="1">
      <alignment horizontal="left" vertical="center"/>
      <protection/>
    </xf>
    <xf numFmtId="0" fontId="0" fillId="35" borderId="32" xfId="48" applyFont="1" applyFill="1" applyBorder="1" applyAlignment="1">
      <alignment horizontal="left" vertical="center"/>
      <protection/>
    </xf>
    <xf numFmtId="0" fontId="3" fillId="35" borderId="32" xfId="47" applyFont="1" applyFill="1" applyBorder="1" applyAlignment="1">
      <alignment horizontal="left" vertical="center"/>
      <protection/>
    </xf>
    <xf numFmtId="0" fontId="3" fillId="35" borderId="0" xfId="47" applyFont="1" applyFill="1" applyBorder="1" applyAlignment="1">
      <alignment horizontal="left" vertical="center"/>
      <protection/>
    </xf>
    <xf numFmtId="0" fontId="9" fillId="35" borderId="0" xfId="47" applyFont="1" applyFill="1" applyBorder="1" applyAlignment="1">
      <alignment horizontal="center" vertical="center"/>
      <protection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35" borderId="0" xfId="46" applyFill="1" applyBorder="1" applyAlignment="1">
      <alignment horizontal="left" vertical="center"/>
      <protection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47" applyFill="1" applyBorder="1" applyAlignment="1">
      <alignment horizontal="left" vertical="center"/>
      <protection/>
    </xf>
    <xf numFmtId="0" fontId="0" fillId="35" borderId="0" xfId="47" applyFill="1" applyBorder="1" applyAlignment="1">
      <alignment horizontal="center" vertical="center" wrapText="1"/>
      <protection/>
    </xf>
    <xf numFmtId="0" fontId="0" fillId="35" borderId="0" xfId="47" applyFill="1" applyBorder="1" applyAlignment="1">
      <alignment horizontal="center"/>
      <protection/>
    </xf>
    <xf numFmtId="0" fontId="0" fillId="35" borderId="0" xfId="47" applyFont="1" applyFill="1">
      <alignment/>
      <protection/>
    </xf>
    <xf numFmtId="0" fontId="19" fillId="0" borderId="0" xfId="0" applyFont="1" applyAlignment="1">
      <alignment/>
    </xf>
    <xf numFmtId="0" fontId="10" fillId="36" borderId="0" xfId="0" applyFont="1" applyFill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6" fillId="37" borderId="48" xfId="0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center" vertical="center"/>
    </xf>
    <xf numFmtId="0" fontId="6" fillId="37" borderId="47" xfId="0" applyFont="1" applyFill="1" applyBorder="1" applyAlignment="1">
      <alignment horizontal="center" vertical="center"/>
    </xf>
    <xf numFmtId="0" fontId="0" fillId="33" borderId="48" xfId="46" applyFill="1" applyBorder="1" applyAlignment="1">
      <alignment horizontal="left" vertical="center"/>
      <protection/>
    </xf>
    <xf numFmtId="0" fontId="0" fillId="0" borderId="48" xfId="46" applyFill="1" applyBorder="1" applyAlignment="1">
      <alignment horizontal="center" vertical="center"/>
      <protection/>
    </xf>
    <xf numFmtId="0" fontId="0" fillId="0" borderId="32" xfId="46" applyFill="1" applyBorder="1" applyAlignment="1">
      <alignment horizontal="center" vertical="center"/>
      <protection/>
    </xf>
    <xf numFmtId="0" fontId="0" fillId="0" borderId="47" xfId="46" applyFill="1" applyBorder="1" applyAlignment="1">
      <alignment horizontal="center" vertical="center"/>
      <protection/>
    </xf>
    <xf numFmtId="0" fontId="0" fillId="33" borderId="48" xfId="46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3" fillId="38" borderId="20" xfId="47" applyFont="1" applyFill="1" applyBorder="1" applyAlignment="1">
      <alignment horizontal="left" vertical="center" wrapText="1"/>
      <protection/>
    </xf>
    <xf numFmtId="0" fontId="3" fillId="38" borderId="0" xfId="47" applyFont="1" applyFill="1" applyBorder="1" applyAlignment="1">
      <alignment horizontal="left" vertical="center" wrapText="1"/>
      <protection/>
    </xf>
    <xf numFmtId="0" fontId="3" fillId="38" borderId="49" xfId="47" applyFont="1" applyFill="1" applyBorder="1" applyAlignment="1">
      <alignment horizontal="left" vertical="center" wrapText="1"/>
      <protection/>
    </xf>
    <xf numFmtId="0" fontId="3" fillId="38" borderId="46" xfId="47" applyFont="1" applyFill="1" applyBorder="1" applyAlignment="1">
      <alignment horizontal="left" vertical="center" wrapText="1"/>
      <protection/>
    </xf>
    <xf numFmtId="0" fontId="3" fillId="38" borderId="31" xfId="47" applyFont="1" applyFill="1" applyBorder="1" applyAlignment="1">
      <alignment horizontal="left" vertical="center" wrapText="1"/>
      <protection/>
    </xf>
    <xf numFmtId="0" fontId="3" fillId="38" borderId="50" xfId="47" applyFont="1" applyFill="1" applyBorder="1" applyAlignment="1">
      <alignment horizontal="left" vertical="center" wrapText="1"/>
      <protection/>
    </xf>
    <xf numFmtId="0" fontId="0" fillId="0" borderId="51" xfId="47" applyFill="1" applyBorder="1" applyAlignment="1">
      <alignment horizontal="center" vertical="top" wrapText="1"/>
      <protection/>
    </xf>
    <xf numFmtId="0" fontId="0" fillId="0" borderId="52" xfId="47" applyFill="1" applyBorder="1" applyAlignment="1">
      <alignment horizontal="center" vertical="top" wrapText="1"/>
      <protection/>
    </xf>
    <xf numFmtId="0" fontId="0" fillId="0" borderId="53" xfId="47" applyFill="1" applyBorder="1" applyAlignment="1">
      <alignment horizontal="center" vertical="top" wrapText="1"/>
      <protection/>
    </xf>
    <xf numFmtId="0" fontId="0" fillId="0" borderId="46" xfId="47" applyFill="1" applyBorder="1" applyAlignment="1">
      <alignment horizontal="center" vertical="top" wrapText="1"/>
      <protection/>
    </xf>
    <xf numFmtId="0" fontId="0" fillId="0" borderId="31" xfId="47" applyFill="1" applyBorder="1" applyAlignment="1">
      <alignment horizontal="center" vertical="top" wrapText="1"/>
      <protection/>
    </xf>
    <xf numFmtId="0" fontId="0" fillId="0" borderId="50" xfId="47" applyFill="1" applyBorder="1" applyAlignment="1">
      <alignment horizontal="center" vertical="top" wrapText="1"/>
      <protection/>
    </xf>
    <xf numFmtId="0" fontId="2" fillId="33" borderId="20" xfId="47" applyFont="1" applyFill="1" applyBorder="1" applyAlignment="1">
      <alignment horizontal="left" vertical="center" wrapText="1"/>
      <protection/>
    </xf>
    <xf numFmtId="0" fontId="0" fillId="0" borderId="0" xfId="47" applyBorder="1" applyAlignment="1">
      <alignment horizontal="left" vertical="center" wrapText="1"/>
      <protection/>
    </xf>
    <xf numFmtId="0" fontId="0" fillId="0" borderId="49" xfId="47" applyBorder="1" applyAlignment="1">
      <alignment horizontal="left" vertical="center" wrapText="1"/>
      <protection/>
    </xf>
    <xf numFmtId="0" fontId="6" fillId="37" borderId="48" xfId="47" applyFont="1" applyFill="1" applyBorder="1" applyAlignment="1">
      <alignment horizontal="center" vertical="center"/>
      <protection/>
    </xf>
    <xf numFmtId="0" fontId="6" fillId="37" borderId="32" xfId="47" applyFont="1" applyFill="1" applyBorder="1" applyAlignment="1">
      <alignment horizontal="center" vertical="center"/>
      <protection/>
    </xf>
    <xf numFmtId="0" fontId="0" fillId="33" borderId="46" xfId="48" applyFont="1" applyFill="1" applyBorder="1" applyAlignment="1">
      <alignment horizontal="left" vertical="center"/>
      <protection/>
    </xf>
    <xf numFmtId="0" fontId="0" fillId="33" borderId="31" xfId="48" applyFill="1" applyBorder="1" applyAlignment="1">
      <alignment horizontal="left" vertical="center"/>
      <protection/>
    </xf>
    <xf numFmtId="0" fontId="0" fillId="33" borderId="50" xfId="48" applyFill="1" applyBorder="1" applyAlignment="1">
      <alignment horizontal="left" vertical="center"/>
      <protection/>
    </xf>
    <xf numFmtId="0" fontId="0" fillId="0" borderId="46" xfId="48" applyBorder="1" applyAlignment="1">
      <alignment horizontal="left" vertical="center"/>
      <protection/>
    </xf>
    <xf numFmtId="0" fontId="0" fillId="0" borderId="31" xfId="48" applyBorder="1" applyAlignment="1">
      <alignment horizontal="left" vertical="center"/>
      <protection/>
    </xf>
    <xf numFmtId="0" fontId="0" fillId="0" borderId="50" xfId="48" applyBorder="1" applyAlignment="1">
      <alignment horizontal="left" vertical="center"/>
      <protection/>
    </xf>
    <xf numFmtId="0" fontId="0" fillId="33" borderId="48" xfId="46" applyFont="1" applyFill="1" applyBorder="1" applyAlignment="1">
      <alignment horizontal="center" vertical="center"/>
      <protection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0" fillId="0" borderId="56" xfId="46" applyFont="1" applyFill="1" applyBorder="1" applyAlignment="1">
      <alignment horizontal="left" vertical="center"/>
      <protection/>
    </xf>
    <xf numFmtId="0" fontId="0" fillId="0" borderId="57" xfId="46" applyFont="1" applyFill="1" applyBorder="1" applyAlignment="1">
      <alignment horizontal="left" vertical="center"/>
      <protection/>
    </xf>
    <xf numFmtId="0" fontId="0" fillId="0" borderId="58" xfId="46" applyFont="1" applyFill="1" applyBorder="1" applyAlignment="1">
      <alignment horizontal="left" vertical="center"/>
      <protection/>
    </xf>
    <xf numFmtId="0" fontId="0" fillId="0" borderId="59" xfId="46" applyFont="1" applyFill="1" applyBorder="1" applyAlignment="1">
      <alignment horizontal="left" vertical="center"/>
      <protection/>
    </xf>
    <xf numFmtId="0" fontId="0" fillId="0" borderId="60" xfId="46" applyFont="1" applyFill="1" applyBorder="1" applyAlignment="1">
      <alignment horizontal="left" vertical="center"/>
      <protection/>
    </xf>
    <xf numFmtId="0" fontId="0" fillId="0" borderId="61" xfId="46" applyFont="1" applyFill="1" applyBorder="1" applyAlignment="1">
      <alignment horizontal="left" vertical="center"/>
      <protection/>
    </xf>
    <xf numFmtId="0" fontId="4" fillId="37" borderId="48" xfId="47" applyFont="1" applyFill="1" applyBorder="1" applyAlignment="1">
      <alignment horizontal="center" vertical="center"/>
      <protection/>
    </xf>
    <xf numFmtId="0" fontId="4" fillId="37" borderId="32" xfId="47" applyFont="1" applyFill="1" applyBorder="1" applyAlignment="1">
      <alignment horizontal="center" vertical="center"/>
      <protection/>
    </xf>
    <xf numFmtId="0" fontId="2" fillId="33" borderId="51" xfId="47" applyFont="1" applyFill="1" applyBorder="1" applyAlignment="1">
      <alignment horizontal="left" vertical="center" wrapText="1"/>
      <protection/>
    </xf>
    <xf numFmtId="0" fontId="0" fillId="0" borderId="52" xfId="47" applyBorder="1" applyAlignment="1">
      <alignment horizontal="left" vertical="center" wrapText="1"/>
      <protection/>
    </xf>
    <xf numFmtId="0" fontId="0" fillId="0" borderId="53" xfId="47" applyBorder="1" applyAlignment="1">
      <alignment horizontal="left" vertical="center" wrapText="1"/>
      <protection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20" xfId="48" applyFill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49" xfId="48" applyBorder="1" applyAlignment="1">
      <alignment vertical="center"/>
      <protection/>
    </xf>
    <xf numFmtId="0" fontId="0" fillId="0" borderId="62" xfId="48" applyBorder="1" applyAlignment="1">
      <alignment horizontal="left" vertical="center"/>
      <protection/>
    </xf>
    <xf numFmtId="0" fontId="0" fillId="0" borderId="63" xfId="48" applyBorder="1" applyAlignment="1">
      <alignment horizontal="left" vertical="center"/>
      <protection/>
    </xf>
    <xf numFmtId="0" fontId="0" fillId="0" borderId="64" xfId="48" applyBorder="1" applyAlignment="1">
      <alignment horizontal="left" vertical="center"/>
      <protection/>
    </xf>
    <xf numFmtId="0" fontId="0" fillId="33" borderId="65" xfId="48" applyFill="1" applyBorder="1" applyAlignment="1">
      <alignment horizontal="left" vertical="center"/>
      <protection/>
    </xf>
    <xf numFmtId="0" fontId="0" fillId="33" borderId="66" xfId="48" applyFill="1" applyBorder="1" applyAlignment="1">
      <alignment horizontal="left" vertical="center"/>
      <protection/>
    </xf>
    <xf numFmtId="0" fontId="0" fillId="33" borderId="67" xfId="48" applyFill="1" applyBorder="1" applyAlignment="1">
      <alignment horizontal="left" vertical="center"/>
      <protection/>
    </xf>
    <xf numFmtId="0" fontId="0" fillId="0" borderId="68" xfId="48" applyBorder="1" applyAlignment="1">
      <alignment horizontal="left" vertical="center"/>
      <protection/>
    </xf>
    <xf numFmtId="0" fontId="0" fillId="33" borderId="69" xfId="48" applyFill="1" applyBorder="1" applyAlignment="1">
      <alignment vertical="center"/>
      <protection/>
    </xf>
    <xf numFmtId="0" fontId="0" fillId="0" borderId="70" xfId="48" applyBorder="1" applyAlignment="1">
      <alignment vertical="center"/>
      <protection/>
    </xf>
    <xf numFmtId="0" fontId="0" fillId="0" borderId="71" xfId="48" applyBorder="1" applyAlignment="1">
      <alignment vertical="center"/>
      <protection/>
    </xf>
    <xf numFmtId="0" fontId="5" fillId="33" borderId="20" xfId="48" applyFont="1" applyFill="1" applyBorder="1" applyAlignment="1">
      <alignment horizontal="left" vertical="center"/>
      <protection/>
    </xf>
    <xf numFmtId="0" fontId="5" fillId="33" borderId="0" xfId="48" applyFont="1" applyFill="1" applyBorder="1" applyAlignment="1">
      <alignment horizontal="left" vertical="center"/>
      <protection/>
    </xf>
    <xf numFmtId="0" fontId="5" fillId="33" borderId="72" xfId="48" applyFont="1" applyFill="1" applyBorder="1" applyAlignment="1">
      <alignment horizontal="left" vertical="center"/>
      <protection/>
    </xf>
    <xf numFmtId="0" fontId="5" fillId="33" borderId="49" xfId="48" applyFont="1" applyFill="1" applyBorder="1" applyAlignment="1">
      <alignment horizontal="left" vertical="center"/>
      <protection/>
    </xf>
    <xf numFmtId="0" fontId="0" fillId="33" borderId="51" xfId="48" applyFont="1" applyFill="1" applyBorder="1" applyAlignment="1">
      <alignment horizontal="left" vertical="center"/>
      <protection/>
    </xf>
    <xf numFmtId="0" fontId="0" fillId="33" borderId="52" xfId="48" applyFont="1" applyFill="1" applyBorder="1" applyAlignment="1">
      <alignment horizontal="left" vertical="center"/>
      <protection/>
    </xf>
    <xf numFmtId="0" fontId="0" fillId="33" borderId="53" xfId="48" applyFont="1" applyFill="1" applyBorder="1" applyAlignment="1">
      <alignment horizontal="left" vertical="center"/>
      <protection/>
    </xf>
    <xf numFmtId="0" fontId="0" fillId="0" borderId="73" xfId="48" applyFont="1" applyFill="1" applyBorder="1" applyAlignment="1">
      <alignment horizontal="left" vertical="center"/>
      <protection/>
    </xf>
    <xf numFmtId="0" fontId="0" fillId="0" borderId="52" xfId="48" applyFill="1" applyBorder="1" applyAlignment="1" quotePrefix="1">
      <alignment horizontal="left" vertical="center"/>
      <protection/>
    </xf>
    <xf numFmtId="0" fontId="0" fillId="0" borderId="53" xfId="48" applyFill="1" applyBorder="1" applyAlignment="1" quotePrefix="1">
      <alignment horizontal="left" vertical="center"/>
      <protection/>
    </xf>
    <xf numFmtId="0" fontId="0" fillId="33" borderId="20" xfId="48" applyFill="1" applyBorder="1" applyAlignment="1">
      <alignment vertical="center"/>
      <protection/>
    </xf>
    <xf numFmtId="0" fontId="0" fillId="0" borderId="74" xfId="48" applyBorder="1" applyAlignment="1">
      <alignment horizontal="left" vertical="center"/>
      <protection/>
    </xf>
    <xf numFmtId="0" fontId="0" fillId="0" borderId="75" xfId="48" applyBorder="1" applyAlignment="1">
      <alignment horizontal="left" vertical="center"/>
      <protection/>
    </xf>
    <xf numFmtId="0" fontId="0" fillId="0" borderId="76" xfId="48" applyBorder="1" applyAlignment="1">
      <alignment horizontal="left" vertical="center"/>
      <protection/>
    </xf>
    <xf numFmtId="0" fontId="0" fillId="33" borderId="51" xfId="48" applyFill="1" applyBorder="1" applyAlignment="1">
      <alignment horizontal="center" vertical="center"/>
      <protection/>
    </xf>
    <xf numFmtId="0" fontId="0" fillId="33" borderId="53" xfId="48" applyFill="1" applyBorder="1" applyAlignment="1">
      <alignment horizontal="center" vertical="center"/>
      <protection/>
    </xf>
    <xf numFmtId="0" fontId="0" fillId="33" borderId="2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0" fillId="33" borderId="77" xfId="48" applyFill="1" applyBorder="1" applyAlignment="1">
      <alignment vertical="center"/>
      <protection/>
    </xf>
    <xf numFmtId="0" fontId="0" fillId="33" borderId="48" xfId="48" applyFont="1" applyFill="1" applyBorder="1" applyAlignment="1">
      <alignment horizontal="right" vertical="center"/>
      <protection/>
    </xf>
    <xf numFmtId="0" fontId="0" fillId="33" borderId="32" xfId="48" applyFont="1" applyFill="1" applyBorder="1" applyAlignment="1">
      <alignment horizontal="right" vertical="center"/>
      <protection/>
    </xf>
    <xf numFmtId="0" fontId="0" fillId="33" borderId="47" xfId="48" applyFont="1" applyFill="1" applyBorder="1" applyAlignment="1">
      <alignment horizontal="right" vertical="center"/>
      <protection/>
    </xf>
    <xf numFmtId="0" fontId="0" fillId="33" borderId="46" xfId="48" applyFill="1" applyBorder="1" applyAlignment="1">
      <alignment horizontal="center" vertical="center"/>
      <protection/>
    </xf>
    <xf numFmtId="0" fontId="0" fillId="33" borderId="31" xfId="48" applyFill="1" applyBorder="1" applyAlignment="1">
      <alignment horizontal="center" vertical="center"/>
      <protection/>
    </xf>
    <xf numFmtId="0" fontId="0" fillId="33" borderId="50" xfId="48" applyFill="1" applyBorder="1" applyAlignment="1">
      <alignment horizontal="center" vertical="center"/>
      <protection/>
    </xf>
    <xf numFmtId="0" fontId="0" fillId="33" borderId="32" xfId="48" applyFont="1" applyFill="1" applyBorder="1" applyAlignment="1">
      <alignment horizontal="center" vertical="center"/>
      <protection/>
    </xf>
    <xf numFmtId="0" fontId="0" fillId="33" borderId="32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78" xfId="48" applyFill="1" applyBorder="1" applyAlignment="1">
      <alignment vertical="center"/>
      <protection/>
    </xf>
    <xf numFmtId="0" fontId="0" fillId="0" borderId="72" xfId="48" applyBorder="1" applyAlignment="1">
      <alignment vertical="center"/>
      <protection/>
    </xf>
    <xf numFmtId="0" fontId="0" fillId="0" borderId="79" xfId="48" applyBorder="1" applyAlignment="1">
      <alignment vertical="center"/>
      <protection/>
    </xf>
    <xf numFmtId="0" fontId="0" fillId="0" borderId="51" xfId="48" applyBorder="1" applyAlignment="1">
      <alignment horizontal="left" vertical="center"/>
      <protection/>
    </xf>
    <xf numFmtId="0" fontId="0" fillId="0" borderId="52" xfId="48" applyBorder="1" applyAlignment="1">
      <alignment horizontal="left" vertical="center"/>
      <protection/>
    </xf>
    <xf numFmtId="0" fontId="0" fillId="0" borderId="0" xfId="48" applyBorder="1" applyAlignment="1">
      <alignment horizontal="left" vertical="center"/>
      <protection/>
    </xf>
    <xf numFmtId="0" fontId="0" fillId="0" borderId="49" xfId="48" applyBorder="1" applyAlignment="1">
      <alignment horizontal="left" vertical="center"/>
      <protection/>
    </xf>
    <xf numFmtId="0" fontId="0" fillId="33" borderId="69" xfId="48" applyFill="1" applyBorder="1" applyAlignment="1">
      <alignment horizontal="left" vertical="center"/>
      <protection/>
    </xf>
    <xf numFmtId="0" fontId="0" fillId="0" borderId="56" xfId="48" applyBorder="1" applyAlignment="1">
      <alignment horizontal="left" vertical="center"/>
      <protection/>
    </xf>
    <xf numFmtId="0" fontId="0" fillId="0" borderId="57" xfId="48" applyBorder="1" applyAlignment="1">
      <alignment horizontal="left" vertical="center"/>
      <protection/>
    </xf>
    <xf numFmtId="0" fontId="0" fillId="0" borderId="58" xfId="48" applyBorder="1" applyAlignment="1">
      <alignment horizontal="left" vertical="center"/>
      <protection/>
    </xf>
    <xf numFmtId="0" fontId="0" fillId="33" borderId="32" xfId="0" applyFont="1" applyFill="1" applyBorder="1" applyAlignment="1">
      <alignment horizontal="left" vertical="center"/>
    </xf>
    <xf numFmtId="0" fontId="0" fillId="33" borderId="31" xfId="48" applyFont="1" applyFill="1" applyBorder="1" applyAlignment="1">
      <alignment horizontal="center" vertical="center"/>
      <protection/>
    </xf>
    <xf numFmtId="0" fontId="9" fillId="33" borderId="80" xfId="48" applyFont="1" applyFill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9" fillId="33" borderId="49" xfId="48" applyFont="1" applyFill="1" applyBorder="1" applyAlignment="1">
      <alignment horizontal="center" vertical="center"/>
      <protection/>
    </xf>
    <xf numFmtId="0" fontId="0" fillId="33" borderId="78" xfId="48" applyFill="1" applyBorder="1" applyAlignment="1">
      <alignment horizontal="left" vertical="center"/>
      <protection/>
    </xf>
    <xf numFmtId="0" fontId="0" fillId="0" borderId="59" xfId="48" applyBorder="1" applyAlignment="1">
      <alignment horizontal="left" vertical="center"/>
      <protection/>
    </xf>
    <xf numFmtId="0" fontId="0" fillId="0" borderId="60" xfId="48" applyBorder="1" applyAlignment="1">
      <alignment horizontal="left" vertical="center"/>
      <protection/>
    </xf>
    <xf numFmtId="0" fontId="0" fillId="0" borderId="61" xfId="48" applyBorder="1" applyAlignment="1">
      <alignment horizontal="left" vertical="center"/>
      <protection/>
    </xf>
    <xf numFmtId="0" fontId="0" fillId="33" borderId="51" xfId="48" applyFill="1" applyBorder="1" applyAlignment="1">
      <alignment vertical="center"/>
      <protection/>
    </xf>
    <xf numFmtId="0" fontId="0" fillId="0" borderId="52" xfId="48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33" borderId="20" xfId="48" applyFont="1" applyFill="1" applyBorder="1" applyAlignment="1">
      <alignment horizontal="left" vertical="center"/>
      <protection/>
    </xf>
    <xf numFmtId="0" fontId="5" fillId="33" borderId="0" xfId="48" applyFont="1" applyFill="1" applyBorder="1" applyAlignment="1">
      <alignment horizontal="left" vertical="center"/>
      <protection/>
    </xf>
    <xf numFmtId="0" fontId="5" fillId="33" borderId="81" xfId="48" applyFont="1" applyFill="1" applyBorder="1" applyAlignment="1">
      <alignment horizontal="left" vertical="center"/>
      <protection/>
    </xf>
    <xf numFmtId="0" fontId="5" fillId="33" borderId="82" xfId="48" applyFont="1" applyFill="1" applyBorder="1" applyAlignment="1">
      <alignment horizontal="left" vertical="center"/>
      <protection/>
    </xf>
    <xf numFmtId="0" fontId="5" fillId="33" borderId="83" xfId="48" applyFont="1" applyFill="1" applyBorder="1" applyAlignment="1">
      <alignment horizontal="left" vertical="center"/>
      <protection/>
    </xf>
    <xf numFmtId="0" fontId="5" fillId="33" borderId="72" xfId="48" applyFont="1" applyFill="1" applyBorder="1" applyAlignment="1">
      <alignment horizontal="left" vertical="center"/>
      <protection/>
    </xf>
    <xf numFmtId="0" fontId="5" fillId="33" borderId="79" xfId="48" applyFont="1" applyFill="1" applyBorder="1" applyAlignment="1">
      <alignment horizontal="left" vertical="center"/>
      <protection/>
    </xf>
    <xf numFmtId="0" fontId="12" fillId="35" borderId="0" xfId="47" applyFont="1" applyFill="1" applyAlignment="1">
      <alignment horizontal="left" vertical="center"/>
      <protection/>
    </xf>
    <xf numFmtId="0" fontId="7" fillId="35" borderId="0" xfId="47" applyFont="1" applyFill="1" applyAlignment="1">
      <alignment horizontal="left" vertical="center" wrapText="1"/>
      <protection/>
    </xf>
    <xf numFmtId="0" fontId="6" fillId="37" borderId="51" xfId="48" applyFont="1" applyFill="1" applyBorder="1" applyAlignment="1">
      <alignment horizontal="center" vertical="center"/>
      <protection/>
    </xf>
    <xf numFmtId="0" fontId="6" fillId="37" borderId="52" xfId="48" applyFont="1" applyFill="1" applyBorder="1" applyAlignment="1">
      <alignment horizontal="center" vertical="center"/>
      <protection/>
    </xf>
    <xf numFmtId="0" fontId="6" fillId="37" borderId="53" xfId="48" applyFont="1" applyFill="1" applyBorder="1" applyAlignment="1">
      <alignment horizontal="center" vertical="center"/>
      <protection/>
    </xf>
    <xf numFmtId="0" fontId="2" fillId="35" borderId="31" xfId="0" applyFont="1" applyFill="1" applyBorder="1" applyAlignment="1">
      <alignment horizontal="right" vertical="top" wrapText="1"/>
    </xf>
    <xf numFmtId="0" fontId="0" fillId="0" borderId="28" xfId="0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or_cekatelska_zkouska" xfId="46"/>
    <cellStyle name="normální_for_vudcovska_zkouska1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3</xdr:col>
      <xdr:colOff>114300</xdr:colOff>
      <xdr:row>4</xdr:row>
      <xdr:rowOff>0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218"/>
  <sheetViews>
    <sheetView tabSelected="1" zoomScaleSheetLayoutView="100" zoomScalePageLayoutView="0" workbookViewId="0" topLeftCell="A1">
      <selection activeCell="AI9" sqref="AI9"/>
    </sheetView>
  </sheetViews>
  <sheetFormatPr defaultColWidth="9.00390625" defaultRowHeight="12.75"/>
  <cols>
    <col min="1" max="35" width="2.75390625" style="0" customWidth="1"/>
    <col min="36" max="36" width="2.75390625" style="54" customWidth="1"/>
    <col min="37" max="37" width="13.125" style="54" bestFit="1" customWidth="1"/>
    <col min="38" max="38" width="14.625" style="54" customWidth="1"/>
    <col min="39" max="68" width="2.00390625" style="54" customWidth="1"/>
    <col min="69" max="16384" width="9.125" style="54" customWidth="1"/>
  </cols>
  <sheetData>
    <row r="1" spans="1:36" s="42" customFormat="1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7" s="45" customFormat="1" ht="15" customHeight="1">
      <c r="A2" s="43"/>
      <c r="B2" s="44"/>
      <c r="C2" s="44"/>
      <c r="D2" s="44"/>
      <c r="E2" s="74" t="s">
        <v>51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36" s="49" customFormat="1" ht="15.75" customHeight="1">
      <c r="A3" s="46"/>
      <c r="B3" s="47"/>
      <c r="C3" s="47"/>
      <c r="D3" s="47"/>
      <c r="E3" s="215" t="s">
        <v>33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48"/>
    </row>
    <row r="4" spans="1:36" s="49" customFormat="1" ht="23.25" customHeight="1">
      <c r="A4" s="46"/>
      <c r="B4" s="47"/>
      <c r="C4" s="47"/>
      <c r="D4" s="47"/>
      <c r="E4" s="216" t="s">
        <v>52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8"/>
    </row>
    <row r="5" spans="1:36" s="49" customFormat="1" ht="7.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220" t="s">
        <v>50</v>
      </c>
      <c r="AI5" s="220"/>
      <c r="AJ5" s="48"/>
    </row>
    <row r="6" spans="1:35" s="51" customFormat="1" ht="15" customHeight="1">
      <c r="A6" s="217" t="s">
        <v>31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9"/>
    </row>
    <row r="7" spans="1:36" s="53" customFormat="1" ht="15.75" customHeight="1" thickBot="1">
      <c r="A7" s="211" t="s">
        <v>30</v>
      </c>
      <c r="B7" s="212"/>
      <c r="C7" s="212"/>
      <c r="D7" s="212"/>
      <c r="E7" s="212"/>
      <c r="F7" s="212"/>
      <c r="G7" s="212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4"/>
      <c r="AJ7" s="52"/>
    </row>
    <row r="8" spans="1:36" s="53" customFormat="1" ht="15.75" customHeight="1" thickBot="1">
      <c r="A8" s="143" t="s">
        <v>11</v>
      </c>
      <c r="B8" s="144"/>
      <c r="C8" s="144"/>
      <c r="D8" s="144"/>
      <c r="E8" s="144"/>
      <c r="F8" s="144"/>
      <c r="G8" s="145"/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3"/>
      <c r="U8" s="204"/>
      <c r="V8" s="205"/>
      <c r="W8" s="205"/>
      <c r="X8" s="205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7"/>
      <c r="AJ8" s="52"/>
    </row>
    <row r="9" spans="1:36" s="53" customFormat="1" ht="15.75" customHeight="1" thickBot="1">
      <c r="A9" s="191" t="s">
        <v>10</v>
      </c>
      <c r="B9" s="154"/>
      <c r="C9" s="154"/>
      <c r="D9" s="154"/>
      <c r="E9" s="154"/>
      <c r="F9" s="154"/>
      <c r="G9" s="155"/>
      <c r="H9" s="192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4"/>
      <c r="U9" s="153" t="s">
        <v>17</v>
      </c>
      <c r="V9" s="154"/>
      <c r="W9" s="154"/>
      <c r="X9" s="155"/>
      <c r="Y9" s="18"/>
      <c r="Z9" s="21"/>
      <c r="AA9" s="21"/>
      <c r="AB9" s="21"/>
      <c r="AC9" s="21"/>
      <c r="AD9" s="23"/>
      <c r="AE9" s="22"/>
      <c r="AF9" s="21"/>
      <c r="AG9" s="21"/>
      <c r="AH9" s="20"/>
      <c r="AI9" s="19"/>
      <c r="AJ9" s="52"/>
    </row>
    <row r="10" spans="1:36" s="53" customFormat="1" ht="15.75" customHeight="1" thickBot="1">
      <c r="A10" s="208" t="s">
        <v>29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10"/>
      <c r="AD10" s="197" t="s">
        <v>53</v>
      </c>
      <c r="AE10" s="198"/>
      <c r="AF10" s="198"/>
      <c r="AG10" s="198"/>
      <c r="AH10" s="198"/>
      <c r="AI10" s="199"/>
      <c r="AJ10" s="52"/>
    </row>
    <row r="11" spans="1:37" s="53" customFormat="1" ht="15.75" customHeight="1" thickBot="1">
      <c r="A11" s="200" t="s">
        <v>11</v>
      </c>
      <c r="B11" s="185"/>
      <c r="C11" s="185"/>
      <c r="D11" s="185"/>
      <c r="E11" s="185"/>
      <c r="F11" s="185"/>
      <c r="G11" s="186"/>
      <c r="H11" s="201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3"/>
      <c r="U11" s="204"/>
      <c r="V11" s="205"/>
      <c r="W11" s="205"/>
      <c r="X11" s="205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7"/>
      <c r="AJ11" s="52"/>
      <c r="AK11" s="73" t="s">
        <v>48</v>
      </c>
    </row>
    <row r="12" spans="1:38" s="53" customFormat="1" ht="15.75" customHeight="1" thickBot="1">
      <c r="A12" s="191" t="s">
        <v>10</v>
      </c>
      <c r="B12" s="154"/>
      <c r="C12" s="154"/>
      <c r="D12" s="154"/>
      <c r="E12" s="154"/>
      <c r="F12" s="154"/>
      <c r="G12" s="155"/>
      <c r="H12" s="192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4"/>
      <c r="U12" s="153" t="s">
        <v>17</v>
      </c>
      <c r="V12" s="154"/>
      <c r="W12" s="154"/>
      <c r="X12" s="155"/>
      <c r="Y12" s="18">
        <f>IF(AL12="","",MID(AL12,1,1))</f>
      </c>
      <c r="Z12" s="15">
        <f>IF(AL12="","",MID(AL12,2,1))</f>
      </c>
      <c r="AA12" s="15">
        <f>IF(AL12="","",MID(AL12,3,1))</f>
      </c>
      <c r="AB12" s="15">
        <f>IF(AL12="","",MID(AL12,4,1))</f>
      </c>
      <c r="AC12" s="15">
        <f>IF(AL12="","",MID(AL12,5,1))</f>
      </c>
      <c r="AD12" s="17">
        <f>IF(AL12="","",MID(AL12,6,1))</f>
      </c>
      <c r="AE12" s="16">
        <f>IF(AL12="","",MID(AL12,7,1))</f>
      </c>
      <c r="AF12" s="15">
        <f>IF(AL12="","",MID(AL12,8,1))</f>
      </c>
      <c r="AG12" s="15">
        <f>IF(AL12="","",MID(AL12,9,1))</f>
      </c>
      <c r="AH12" s="14">
        <f>IF(AL12="","",MID(AL12,10,1))</f>
      </c>
      <c r="AI12" s="13"/>
      <c r="AJ12" s="52"/>
      <c r="AK12" s="54" t="s">
        <v>17</v>
      </c>
      <c r="AL12" s="31"/>
    </row>
    <row r="13" spans="1:35" s="53" customFormat="1" ht="15.75" customHeight="1" thickBot="1">
      <c r="A13" s="12" t="s">
        <v>28</v>
      </c>
      <c r="B13" s="11"/>
      <c r="C13" s="11"/>
      <c r="D13" s="11"/>
      <c r="E13" s="11"/>
      <c r="F13" s="11"/>
      <c r="G13" s="11"/>
      <c r="H13" s="11"/>
      <c r="I13" s="11"/>
      <c r="J13" s="11"/>
      <c r="K13" s="195" t="s">
        <v>27</v>
      </c>
      <c r="L13" s="195"/>
      <c r="M13" s="195"/>
      <c r="N13" s="195"/>
      <c r="O13" s="195"/>
      <c r="P13" s="195"/>
      <c r="Q13" s="195"/>
      <c r="R13" s="195"/>
      <c r="S13" s="195"/>
      <c r="T13" s="195"/>
      <c r="U13" s="196" t="s">
        <v>26</v>
      </c>
      <c r="V13" s="196"/>
      <c r="W13" s="196"/>
      <c r="X13" s="196"/>
      <c r="Y13" s="27"/>
      <c r="Z13" s="181" t="s">
        <v>25</v>
      </c>
      <c r="AA13" s="181"/>
      <c r="AB13" s="181"/>
      <c r="AC13" s="27"/>
      <c r="AD13" s="182"/>
      <c r="AE13" s="182"/>
      <c r="AF13" s="182"/>
      <c r="AG13" s="182"/>
      <c r="AH13" s="182"/>
      <c r="AI13" s="183"/>
    </row>
    <row r="14" spans="1:35" s="53" customFormat="1" ht="15.75" customHeight="1" thickBot="1">
      <c r="A14" s="184" t="s">
        <v>9</v>
      </c>
      <c r="B14" s="185"/>
      <c r="C14" s="185"/>
      <c r="D14" s="185"/>
      <c r="E14" s="185"/>
      <c r="F14" s="186"/>
      <c r="G14" s="187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9"/>
      <c r="AA14" s="189"/>
      <c r="AB14" s="189"/>
      <c r="AC14" s="189"/>
      <c r="AD14" s="189"/>
      <c r="AE14" s="189"/>
      <c r="AF14" s="189"/>
      <c r="AG14" s="189"/>
      <c r="AH14" s="189"/>
      <c r="AI14" s="190"/>
    </row>
    <row r="15" spans="1:70" s="53" customFormat="1" ht="15.75" customHeight="1" thickBot="1">
      <c r="A15" s="166" t="s">
        <v>8</v>
      </c>
      <c r="B15" s="144"/>
      <c r="C15" s="144"/>
      <c r="D15" s="144"/>
      <c r="E15" s="144"/>
      <c r="F15" s="145"/>
      <c r="G15" s="16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9"/>
      <c r="AC15" s="170" t="s">
        <v>7</v>
      </c>
      <c r="AD15" s="171"/>
      <c r="AE15" s="10">
        <f>IF(AL15="","",MID(AL15,1,1))</f>
      </c>
      <c r="AF15" s="9">
        <f>IF(AL15="","",MID(AL15,2,1))</f>
      </c>
      <c r="AG15" s="8">
        <f>IF(AL15="","",MID(AL15,3,1))</f>
      </c>
      <c r="AH15" s="7">
        <f>IF(AL15="","",MID(AL15,4,1))</f>
      </c>
      <c r="AI15" s="6">
        <f>IF(AL15="","",MID(AL15,5,1))</f>
      </c>
      <c r="AK15" s="54" t="s">
        <v>7</v>
      </c>
      <c r="AL15" s="31"/>
      <c r="BQ15" s="54"/>
      <c r="BR15" s="54"/>
    </row>
    <row r="16" spans="1:70" s="53" customFormat="1" ht="15.75" customHeight="1" thickBot="1">
      <c r="A16" s="172" t="s">
        <v>5</v>
      </c>
      <c r="B16" s="173"/>
      <c r="C16" s="173"/>
      <c r="D16" s="173"/>
      <c r="E16" s="173"/>
      <c r="F16" s="174"/>
      <c r="G16" s="32">
        <f>IF(AL16="","",MID(AL16,1,1))</f>
      </c>
      <c r="H16" s="33">
        <f>IF(AL16="","",MID(AL16,2,1))</f>
      </c>
      <c r="I16" s="34">
        <f>IF(AL16="","",MID(AL16,3,1))</f>
      </c>
      <c r="J16" s="35">
        <f>IF(AL16="","",MID(AL16,4,1))</f>
      </c>
      <c r="K16" s="33">
        <f>IF(AL16="","",MID(AL16,5,1))</f>
      </c>
      <c r="L16" s="33">
        <f>IF(AL16="","",MID(AL16,6,1))</f>
      </c>
      <c r="M16" s="33">
        <f>IF(AL16="","",MID(AL16,7,1))</f>
      </c>
      <c r="N16" s="33">
        <f>IF(AL16="","",MID(AL16,8,1))</f>
      </c>
      <c r="O16" s="36">
        <f>IF(AL16="","",MID(AL16,9,1))</f>
      </c>
      <c r="P16" s="175" t="s">
        <v>6</v>
      </c>
      <c r="Q16" s="176"/>
      <c r="R16" s="176"/>
      <c r="S16" s="176"/>
      <c r="T16" s="177"/>
      <c r="U16" s="37">
        <f>IF(AL17="","",MID(AL17,1,1))</f>
      </c>
      <c r="V16" s="38">
        <f>IF(AL17="","",MID(AL17,2,1))</f>
      </c>
      <c r="W16" s="38">
        <f>IF(AL17="","",MID(AL17,3,1))</f>
      </c>
      <c r="X16" s="38">
        <f>IF(AL17="","",MID(AL17,4,1))</f>
      </c>
      <c r="Y16" s="38">
        <f>IF(AL17="","",MID(AL17,5,1))</f>
      </c>
      <c r="Z16" s="38">
        <f>IF(AL17="","",MID(AL17,6,1))</f>
      </c>
      <c r="AA16" s="38">
        <f>IF(AL17="","",MID(AL17,7,1))</f>
      </c>
      <c r="AB16" s="38">
        <f>IF(AL17="","",MID(AL17,8,1))</f>
      </c>
      <c r="AC16" s="39">
        <f>IF(AL17="","",MID(AL17,9,1))</f>
      </c>
      <c r="AD16" s="178"/>
      <c r="AE16" s="179"/>
      <c r="AF16" s="179"/>
      <c r="AG16" s="179"/>
      <c r="AH16" s="179"/>
      <c r="AI16" s="180"/>
      <c r="AK16" s="54" t="s">
        <v>5</v>
      </c>
      <c r="AL16" s="31"/>
      <c r="BQ16" s="54"/>
      <c r="BR16" s="54"/>
    </row>
    <row r="17" spans="1:70" s="53" customFormat="1" ht="15.75" customHeight="1" thickBot="1">
      <c r="A17" s="153" t="s">
        <v>4</v>
      </c>
      <c r="B17" s="154"/>
      <c r="C17" s="154"/>
      <c r="D17" s="154"/>
      <c r="E17" s="154"/>
      <c r="F17" s="155"/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7"/>
      <c r="AK17" s="54" t="s">
        <v>6</v>
      </c>
      <c r="AL17" s="31"/>
      <c r="BQ17" s="54"/>
      <c r="BR17" s="54"/>
    </row>
    <row r="18" spans="1:35" s="53" customFormat="1" ht="15.75" customHeight="1" thickBot="1">
      <c r="A18" s="156" t="s">
        <v>24</v>
      </c>
      <c r="B18" s="157"/>
      <c r="C18" s="157"/>
      <c r="D18" s="157"/>
      <c r="E18" s="157"/>
      <c r="F18" s="157"/>
      <c r="G18" s="158"/>
      <c r="H18" s="157"/>
      <c r="I18" s="157"/>
      <c r="J18" s="157"/>
      <c r="K18" s="157"/>
      <c r="L18" s="157"/>
      <c r="M18" s="157"/>
      <c r="N18" s="157"/>
      <c r="O18" s="157"/>
      <c r="P18" s="158"/>
      <c r="Q18" s="158"/>
      <c r="R18" s="157"/>
      <c r="S18" s="157"/>
      <c r="T18" s="157"/>
      <c r="U18" s="157"/>
      <c r="V18" s="157"/>
      <c r="W18" s="158"/>
      <c r="X18" s="158"/>
      <c r="Y18" s="158"/>
      <c r="Z18" s="157"/>
      <c r="AA18" s="157"/>
      <c r="AB18" s="157"/>
      <c r="AC18" s="157"/>
      <c r="AD18" s="157"/>
      <c r="AE18" s="157"/>
      <c r="AF18" s="157"/>
      <c r="AG18" s="157"/>
      <c r="AH18" s="157"/>
      <c r="AI18" s="159"/>
    </row>
    <row r="19" spans="1:38" s="53" customFormat="1" ht="15.75" customHeight="1" thickBot="1">
      <c r="A19" s="160" t="s">
        <v>23</v>
      </c>
      <c r="B19" s="161"/>
      <c r="C19" s="161"/>
      <c r="D19" s="161"/>
      <c r="E19" s="161"/>
      <c r="F19" s="161"/>
      <c r="G19" s="162"/>
      <c r="H19" s="5">
        <f>IF(AL19="","",MID(AL19,1,1))</f>
      </c>
      <c r="I19" s="4">
        <f>IF(AL19="","",MID(AL19,2,1))</f>
      </c>
      <c r="J19" s="3">
        <f>IF(AL19="","",MID(AL19,3,1))</f>
      </c>
      <c r="K19" s="2">
        <f>IF(AL19="","",MID(AL19,4,1))</f>
      </c>
      <c r="L19" s="1">
        <f>IF(AL19="","",MID(AL19,5,1))</f>
      </c>
      <c r="M19" s="163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5"/>
      <c r="AK19" s="54" t="s">
        <v>49</v>
      </c>
      <c r="AL19" s="31"/>
    </row>
    <row r="20" spans="1:35" s="53" customFormat="1" ht="15.75" customHeight="1" thickBot="1">
      <c r="A20" s="143" t="s">
        <v>22</v>
      </c>
      <c r="B20" s="144"/>
      <c r="C20" s="144"/>
      <c r="D20" s="144"/>
      <c r="E20" s="144"/>
      <c r="F20" s="144"/>
      <c r="G20" s="145"/>
      <c r="H20" s="146"/>
      <c r="I20" s="147"/>
      <c r="J20" s="147"/>
      <c r="K20" s="147"/>
      <c r="L20" s="147"/>
      <c r="M20" s="147"/>
      <c r="N20" s="147"/>
      <c r="O20" s="148"/>
      <c r="P20" s="149" t="s">
        <v>21</v>
      </c>
      <c r="Q20" s="150"/>
      <c r="R20" s="150"/>
      <c r="S20" s="150"/>
      <c r="T20" s="150"/>
      <c r="U20" s="151"/>
      <c r="V20" s="152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8"/>
    </row>
    <row r="21" spans="1:35" s="53" customFormat="1" ht="15.75" customHeight="1" thickBot="1">
      <c r="A21" s="112" t="s">
        <v>20</v>
      </c>
      <c r="B21" s="113"/>
      <c r="C21" s="113"/>
      <c r="D21" s="113"/>
      <c r="E21" s="113"/>
      <c r="F21" s="113"/>
      <c r="G21" s="114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7"/>
    </row>
    <row r="22" spans="1:35" s="42" customFormat="1" ht="7.5" customHeight="1" thickBot="1">
      <c r="A22" s="57"/>
      <c r="B22" s="58"/>
      <c r="C22" s="58"/>
      <c r="D22" s="58"/>
      <c r="E22" s="58"/>
      <c r="F22" s="58"/>
      <c r="G22" s="59"/>
      <c r="H22" s="60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2"/>
      <c r="AG22" s="62"/>
      <c r="AH22" s="62"/>
      <c r="AI22" s="62"/>
    </row>
    <row r="23" spans="1:35" s="42" customFormat="1" ht="15.75" customHeight="1" thickBot="1">
      <c r="A23" s="76" t="s">
        <v>47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8"/>
    </row>
    <row r="24" spans="1:35" s="42" customFormat="1" ht="15.75" customHeight="1" thickBot="1">
      <c r="A24" s="135"/>
      <c r="B24" s="136"/>
      <c r="C24" s="136"/>
      <c r="D24" s="136"/>
      <c r="E24" s="136"/>
      <c r="F24" s="136"/>
      <c r="G24" s="137" t="s">
        <v>19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24"/>
      <c r="S24" s="24"/>
      <c r="T24" s="24"/>
      <c r="U24" s="24"/>
      <c r="V24" s="24"/>
      <c r="W24" s="121" t="s">
        <v>44</v>
      </c>
      <c r="X24" s="121"/>
      <c r="Y24" s="121"/>
      <c r="Z24" s="121"/>
      <c r="AA24" s="121"/>
      <c r="AB24" s="121"/>
      <c r="AC24" s="121"/>
      <c r="AD24" s="121"/>
      <c r="AE24" s="122" t="s">
        <v>46</v>
      </c>
      <c r="AF24" s="121"/>
      <c r="AG24" s="121"/>
      <c r="AH24" s="121"/>
      <c r="AI24" s="123"/>
    </row>
    <row r="25" spans="1:35" s="42" customFormat="1" ht="15" customHeight="1" thickBot="1">
      <c r="A25" s="224" t="s">
        <v>35</v>
      </c>
      <c r="B25" s="225"/>
      <c r="C25" s="225"/>
      <c r="D25" s="228"/>
      <c r="E25" s="229"/>
      <c r="F25" s="229"/>
      <c r="G25" s="229"/>
      <c r="H25" s="229"/>
      <c r="I25" s="229"/>
      <c r="J25" s="229"/>
      <c r="K25" s="229"/>
      <c r="L25" s="230"/>
      <c r="M25" s="118" t="s">
        <v>17</v>
      </c>
      <c r="N25" s="94"/>
      <c r="O25" s="94"/>
      <c r="P25" s="94"/>
      <c r="Q25" s="94"/>
      <c r="R25" s="94"/>
      <c r="S25" s="94"/>
      <c r="T25" s="94"/>
      <c r="U25" s="94"/>
      <c r="V25" s="94"/>
      <c r="W25" s="119" t="s">
        <v>32</v>
      </c>
      <c r="X25" s="120"/>
      <c r="Y25" s="141" t="s">
        <v>16</v>
      </c>
      <c r="Z25" s="141"/>
      <c r="AA25" s="140" t="s">
        <v>34</v>
      </c>
      <c r="AB25" s="141"/>
      <c r="AC25" s="140" t="s">
        <v>43</v>
      </c>
      <c r="AD25" s="142"/>
      <c r="AE25" s="127"/>
      <c r="AF25" s="128"/>
      <c r="AG25" s="128"/>
      <c r="AH25" s="128"/>
      <c r="AI25" s="129"/>
    </row>
    <row r="26" spans="1:38" s="42" customFormat="1" ht="15" customHeight="1" thickBot="1">
      <c r="A26" s="226"/>
      <c r="B26" s="227"/>
      <c r="C26" s="227"/>
      <c r="D26" s="231"/>
      <c r="E26" s="232"/>
      <c r="F26" s="232"/>
      <c r="G26" s="232"/>
      <c r="H26" s="232"/>
      <c r="I26" s="232"/>
      <c r="J26" s="232"/>
      <c r="K26" s="232"/>
      <c r="L26" s="233"/>
      <c r="M26" s="26">
        <f>IF(AL26="","",MID(AL26,1,1))</f>
      </c>
      <c r="N26" s="28">
        <f>IF(AL26="","",MID(AL26,2,1))</f>
      </c>
      <c r="O26" s="25">
        <f>IF(AL26="","",MID(AL26,3,1))</f>
      </c>
      <c r="P26" s="28">
        <f>IF(AL26="","",MID(AL26,4,1))</f>
      </c>
      <c r="Q26" s="25">
        <f>IF(AL26="","",MID(AL26,5,1))</f>
      </c>
      <c r="R26" s="29">
        <f>IF(AL26="","",MID(AL26,6,1))</f>
      </c>
      <c r="S26" s="25">
        <f>IF(AL26="","",MID(AL26,7,1))</f>
      </c>
      <c r="T26" s="28">
        <f>IF(AL26="","",MID(AL26,8,1))</f>
      </c>
      <c r="U26" s="25">
        <f>IF(AL26="","",MID(AL26,9,1))</f>
      </c>
      <c r="V26" s="30">
        <f>IF(AL26="","",MID(AL26,10,1))</f>
      </c>
      <c r="W26" s="138"/>
      <c r="X26" s="139"/>
      <c r="Y26" s="221"/>
      <c r="Z26" s="221"/>
      <c r="AA26" s="139"/>
      <c r="AB26" s="222"/>
      <c r="AC26" s="221"/>
      <c r="AD26" s="223"/>
      <c r="AE26" s="124"/>
      <c r="AF26" s="125"/>
      <c r="AG26" s="125"/>
      <c r="AH26" s="125"/>
      <c r="AI26" s="126"/>
      <c r="AK26" s="54" t="s">
        <v>17</v>
      </c>
      <c r="AL26" s="31"/>
    </row>
    <row r="27" spans="1:35" s="42" customFormat="1" ht="15" customHeight="1" thickBot="1">
      <c r="A27" s="224" t="s">
        <v>36</v>
      </c>
      <c r="B27" s="225"/>
      <c r="C27" s="225"/>
      <c r="D27" s="228"/>
      <c r="E27" s="229"/>
      <c r="F27" s="229"/>
      <c r="G27" s="229"/>
      <c r="H27" s="229"/>
      <c r="I27" s="229"/>
      <c r="J27" s="229"/>
      <c r="K27" s="229"/>
      <c r="L27" s="230"/>
      <c r="M27" s="118" t="s">
        <v>17</v>
      </c>
      <c r="N27" s="94"/>
      <c r="O27" s="94"/>
      <c r="P27" s="94"/>
      <c r="Q27" s="94"/>
      <c r="R27" s="94"/>
      <c r="S27" s="94"/>
      <c r="T27" s="94"/>
      <c r="U27" s="94"/>
      <c r="V27" s="94"/>
      <c r="W27" s="119" t="s">
        <v>32</v>
      </c>
      <c r="X27" s="120"/>
      <c r="Y27" s="141" t="s">
        <v>16</v>
      </c>
      <c r="Z27" s="141"/>
      <c r="AA27" s="140" t="s">
        <v>34</v>
      </c>
      <c r="AB27" s="141"/>
      <c r="AC27" s="140" t="s">
        <v>43</v>
      </c>
      <c r="AD27" s="142"/>
      <c r="AE27" s="127"/>
      <c r="AF27" s="128"/>
      <c r="AG27" s="128"/>
      <c r="AH27" s="128"/>
      <c r="AI27" s="129"/>
    </row>
    <row r="28" spans="1:38" s="42" customFormat="1" ht="15" customHeight="1" thickBot="1">
      <c r="A28" s="226"/>
      <c r="B28" s="227"/>
      <c r="C28" s="227"/>
      <c r="D28" s="231"/>
      <c r="E28" s="232"/>
      <c r="F28" s="232"/>
      <c r="G28" s="232"/>
      <c r="H28" s="232"/>
      <c r="I28" s="232"/>
      <c r="J28" s="232"/>
      <c r="K28" s="232"/>
      <c r="L28" s="233"/>
      <c r="M28" s="26">
        <f>IF(AL28="","",MID(AL28,1,1))</f>
      </c>
      <c r="N28" s="28">
        <f>IF(AL28="","",MID(AL28,2,1))</f>
      </c>
      <c r="O28" s="25">
        <f>IF(AL28="","",MID(AL28,3,1))</f>
      </c>
      <c r="P28" s="28">
        <f>IF(AL28="","",MID(AL28,4,1))</f>
      </c>
      <c r="Q28" s="25">
        <f>IF(AL28="","",MID(AL28,5,1))</f>
      </c>
      <c r="R28" s="29">
        <f>IF(AL28="","",MID(AL28,6,1))</f>
      </c>
      <c r="S28" s="25">
        <f>IF(AL28="","",MID(AL28,7,1))</f>
      </c>
      <c r="T28" s="28">
        <f>IF(AL28="","",MID(AL28,8,1))</f>
      </c>
      <c r="U28" s="25">
        <f>IF(AL28="","",MID(AL28,9,1))</f>
      </c>
      <c r="V28" s="30">
        <f>IF(AL28="","",MID(AL28,10,1))</f>
      </c>
      <c r="W28" s="138"/>
      <c r="X28" s="139"/>
      <c r="Y28" s="221"/>
      <c r="Z28" s="221"/>
      <c r="AA28" s="139"/>
      <c r="AB28" s="222"/>
      <c r="AC28" s="221"/>
      <c r="AD28" s="223"/>
      <c r="AE28" s="124"/>
      <c r="AF28" s="125"/>
      <c r="AG28" s="125"/>
      <c r="AH28" s="125"/>
      <c r="AI28" s="126"/>
      <c r="AK28" s="54" t="s">
        <v>17</v>
      </c>
      <c r="AL28" s="31"/>
    </row>
    <row r="29" spans="1:35" s="42" customFormat="1" ht="15" customHeight="1" thickBot="1">
      <c r="A29" s="224" t="s">
        <v>37</v>
      </c>
      <c r="B29" s="225"/>
      <c r="C29" s="225"/>
      <c r="D29" s="228"/>
      <c r="E29" s="229"/>
      <c r="F29" s="229"/>
      <c r="G29" s="229"/>
      <c r="H29" s="229"/>
      <c r="I29" s="229"/>
      <c r="J29" s="229"/>
      <c r="K29" s="229"/>
      <c r="L29" s="230"/>
      <c r="M29" s="118" t="s">
        <v>17</v>
      </c>
      <c r="N29" s="94"/>
      <c r="O29" s="94"/>
      <c r="P29" s="94"/>
      <c r="Q29" s="94"/>
      <c r="R29" s="94"/>
      <c r="S29" s="94"/>
      <c r="T29" s="94"/>
      <c r="U29" s="94"/>
      <c r="V29" s="94"/>
      <c r="W29" s="119" t="s">
        <v>32</v>
      </c>
      <c r="X29" s="120"/>
      <c r="Y29" s="141" t="s">
        <v>16</v>
      </c>
      <c r="Z29" s="141"/>
      <c r="AA29" s="140" t="s">
        <v>34</v>
      </c>
      <c r="AB29" s="141"/>
      <c r="AC29" s="140" t="s">
        <v>43</v>
      </c>
      <c r="AD29" s="142"/>
      <c r="AE29" s="127"/>
      <c r="AF29" s="128"/>
      <c r="AG29" s="128"/>
      <c r="AH29" s="128"/>
      <c r="AI29" s="129"/>
    </row>
    <row r="30" spans="1:38" s="42" customFormat="1" ht="15" customHeight="1" thickBot="1">
      <c r="A30" s="226"/>
      <c r="B30" s="227"/>
      <c r="C30" s="227"/>
      <c r="D30" s="231"/>
      <c r="E30" s="232"/>
      <c r="F30" s="232"/>
      <c r="G30" s="232"/>
      <c r="H30" s="232"/>
      <c r="I30" s="232"/>
      <c r="J30" s="232"/>
      <c r="K30" s="232"/>
      <c r="L30" s="233"/>
      <c r="M30" s="26">
        <f>IF(AL30="","",MID(AL30,1,1))</f>
      </c>
      <c r="N30" s="28">
        <f>IF(AL30="","",MID(AL30,2,1))</f>
      </c>
      <c r="O30" s="25">
        <f>IF(AL30="","",MID(AL30,3,1))</f>
      </c>
      <c r="P30" s="28">
        <f>IF(AL30="","",MID(AL30,4,1))</f>
      </c>
      <c r="Q30" s="25">
        <f>IF(AL30="","",MID(AL30,5,1))</f>
      </c>
      <c r="R30" s="29">
        <f>IF(AL30="","",MID(AL30,6,1))</f>
      </c>
      <c r="S30" s="25">
        <f>IF(AL30="","",MID(AL30,7,1))</f>
      </c>
      <c r="T30" s="28">
        <f>IF(AL30="","",MID(AL30,8,1))</f>
      </c>
      <c r="U30" s="25">
        <f>IF(AL30="","",MID(AL30,9,1))</f>
      </c>
      <c r="V30" s="30">
        <f>IF(AL30="","",MID(AL30,10,1))</f>
      </c>
      <c r="W30" s="138"/>
      <c r="X30" s="139"/>
      <c r="Y30" s="221"/>
      <c r="Z30" s="221"/>
      <c r="AA30" s="139"/>
      <c r="AB30" s="222"/>
      <c r="AC30" s="221"/>
      <c r="AD30" s="223"/>
      <c r="AE30" s="124"/>
      <c r="AF30" s="125"/>
      <c r="AG30" s="125"/>
      <c r="AH30" s="125"/>
      <c r="AI30" s="126"/>
      <c r="AK30" s="54" t="s">
        <v>17</v>
      </c>
      <c r="AL30" s="31"/>
    </row>
    <row r="31" spans="1:35" s="42" customFormat="1" ht="15" customHeight="1" thickBot="1">
      <c r="A31" s="224" t="s">
        <v>38</v>
      </c>
      <c r="B31" s="225"/>
      <c r="C31" s="225"/>
      <c r="D31" s="228"/>
      <c r="E31" s="229"/>
      <c r="F31" s="229"/>
      <c r="G31" s="229"/>
      <c r="H31" s="229"/>
      <c r="I31" s="229"/>
      <c r="J31" s="229"/>
      <c r="K31" s="229"/>
      <c r="L31" s="230"/>
      <c r="M31" s="118" t="s">
        <v>17</v>
      </c>
      <c r="N31" s="94"/>
      <c r="O31" s="94"/>
      <c r="P31" s="94"/>
      <c r="Q31" s="94"/>
      <c r="R31" s="94"/>
      <c r="S31" s="94"/>
      <c r="T31" s="94"/>
      <c r="U31" s="94"/>
      <c r="V31" s="94"/>
      <c r="W31" s="119" t="s">
        <v>32</v>
      </c>
      <c r="X31" s="120"/>
      <c r="Y31" s="141" t="s">
        <v>16</v>
      </c>
      <c r="Z31" s="141"/>
      <c r="AA31" s="140" t="s">
        <v>34</v>
      </c>
      <c r="AB31" s="141"/>
      <c r="AC31" s="140" t="s">
        <v>43</v>
      </c>
      <c r="AD31" s="142"/>
      <c r="AE31" s="127"/>
      <c r="AF31" s="128"/>
      <c r="AG31" s="128"/>
      <c r="AH31" s="128"/>
      <c r="AI31" s="129"/>
    </row>
    <row r="32" spans="1:38" s="42" customFormat="1" ht="15" customHeight="1" thickBot="1">
      <c r="A32" s="226"/>
      <c r="B32" s="227"/>
      <c r="C32" s="227"/>
      <c r="D32" s="231"/>
      <c r="E32" s="232"/>
      <c r="F32" s="232"/>
      <c r="G32" s="232"/>
      <c r="H32" s="232"/>
      <c r="I32" s="232"/>
      <c r="J32" s="232"/>
      <c r="K32" s="232"/>
      <c r="L32" s="233"/>
      <c r="M32" s="26">
        <f>IF(AL32="","",MID(AL32,1,1))</f>
      </c>
      <c r="N32" s="28">
        <f>IF(AL32="","",MID(AL32,2,1))</f>
      </c>
      <c r="O32" s="25">
        <f>IF(AL32="","",MID(AL32,3,1))</f>
      </c>
      <c r="P32" s="28">
        <f>IF(AL32="","",MID(AL32,4,1))</f>
      </c>
      <c r="Q32" s="25">
        <f>IF(AL32="","",MID(AL32,5,1))</f>
      </c>
      <c r="R32" s="29">
        <f>IF(AL32="","",MID(AL32,6,1))</f>
      </c>
      <c r="S32" s="25">
        <f>IF(AL32="","",MID(AL32,7,1))</f>
      </c>
      <c r="T32" s="28">
        <f>IF(AL32="","",MID(AL32,8,1))</f>
      </c>
      <c r="U32" s="25">
        <f>IF(AL32="","",MID(AL32,9,1))</f>
      </c>
      <c r="V32" s="30">
        <f>IF(AL32="","",MID(AL32,10,1))</f>
      </c>
      <c r="W32" s="138"/>
      <c r="X32" s="139"/>
      <c r="Y32" s="221"/>
      <c r="Z32" s="221"/>
      <c r="AA32" s="139"/>
      <c r="AB32" s="222"/>
      <c r="AC32" s="221"/>
      <c r="AD32" s="223"/>
      <c r="AE32" s="124"/>
      <c r="AF32" s="125"/>
      <c r="AG32" s="125"/>
      <c r="AH32" s="125"/>
      <c r="AI32" s="126"/>
      <c r="AK32" s="54" t="s">
        <v>17</v>
      </c>
      <c r="AL32" s="31"/>
    </row>
    <row r="33" spans="1:35" s="42" customFormat="1" ht="15" customHeight="1" thickBot="1">
      <c r="A33" s="224" t="s">
        <v>39</v>
      </c>
      <c r="B33" s="225"/>
      <c r="C33" s="225"/>
      <c r="D33" s="228"/>
      <c r="E33" s="229"/>
      <c r="F33" s="229"/>
      <c r="G33" s="229"/>
      <c r="H33" s="229"/>
      <c r="I33" s="229"/>
      <c r="J33" s="229"/>
      <c r="K33" s="229"/>
      <c r="L33" s="230"/>
      <c r="M33" s="118" t="s">
        <v>17</v>
      </c>
      <c r="N33" s="94"/>
      <c r="O33" s="94"/>
      <c r="P33" s="94"/>
      <c r="Q33" s="94"/>
      <c r="R33" s="94"/>
      <c r="S33" s="94"/>
      <c r="T33" s="94"/>
      <c r="U33" s="94"/>
      <c r="V33" s="94"/>
      <c r="W33" s="119" t="s">
        <v>32</v>
      </c>
      <c r="X33" s="120"/>
      <c r="Y33" s="141" t="s">
        <v>16</v>
      </c>
      <c r="Z33" s="141"/>
      <c r="AA33" s="140" t="s">
        <v>34</v>
      </c>
      <c r="AB33" s="141"/>
      <c r="AC33" s="140" t="s">
        <v>43</v>
      </c>
      <c r="AD33" s="142"/>
      <c r="AE33" s="127"/>
      <c r="AF33" s="128"/>
      <c r="AG33" s="128"/>
      <c r="AH33" s="128"/>
      <c r="AI33" s="129"/>
    </row>
    <row r="34" spans="1:38" s="42" customFormat="1" ht="15" customHeight="1" thickBot="1">
      <c r="A34" s="226"/>
      <c r="B34" s="227"/>
      <c r="C34" s="227"/>
      <c r="D34" s="231"/>
      <c r="E34" s="232"/>
      <c r="F34" s="232"/>
      <c r="G34" s="232"/>
      <c r="H34" s="232"/>
      <c r="I34" s="232"/>
      <c r="J34" s="232"/>
      <c r="K34" s="232"/>
      <c r="L34" s="233"/>
      <c r="M34" s="26">
        <f>IF(AL34="","",MID(AL34,1,1))</f>
      </c>
      <c r="N34" s="28">
        <f>IF(AL34="","",MID(AL34,2,1))</f>
      </c>
      <c r="O34" s="25">
        <f>IF(AL34="","",MID(AL34,3,1))</f>
      </c>
      <c r="P34" s="28">
        <f>IF(AL34="","",MID(AL34,4,1))</f>
      </c>
      <c r="Q34" s="25">
        <f>IF(AL34="","",MID(AL34,5,1))</f>
      </c>
      <c r="R34" s="29">
        <f>IF(AL34="","",MID(AL34,6,1))</f>
      </c>
      <c r="S34" s="25">
        <f>IF(AL34="","",MID(AL34,7,1))</f>
      </c>
      <c r="T34" s="28">
        <f>IF(AL34="","",MID(AL34,8,1))</f>
      </c>
      <c r="U34" s="25">
        <f>IF(AL34="","",MID(AL34,9,1))</f>
      </c>
      <c r="V34" s="30">
        <f>IF(AL34="","",MID(AL34,10,1))</f>
      </c>
      <c r="W34" s="138"/>
      <c r="X34" s="139"/>
      <c r="Y34" s="221"/>
      <c r="Z34" s="221"/>
      <c r="AA34" s="139"/>
      <c r="AB34" s="222"/>
      <c r="AC34" s="221"/>
      <c r="AD34" s="223"/>
      <c r="AE34" s="124"/>
      <c r="AF34" s="125"/>
      <c r="AG34" s="125"/>
      <c r="AH34" s="125"/>
      <c r="AI34" s="126"/>
      <c r="AK34" s="54" t="s">
        <v>17</v>
      </c>
      <c r="AL34" s="31"/>
    </row>
    <row r="35" spans="1:35" s="42" customFormat="1" ht="15" customHeight="1" thickBot="1">
      <c r="A35" s="224" t="s">
        <v>40</v>
      </c>
      <c r="B35" s="225"/>
      <c r="C35" s="225"/>
      <c r="D35" s="228"/>
      <c r="E35" s="229"/>
      <c r="F35" s="229"/>
      <c r="G35" s="229"/>
      <c r="H35" s="229"/>
      <c r="I35" s="229"/>
      <c r="J35" s="229"/>
      <c r="K35" s="229"/>
      <c r="L35" s="230"/>
      <c r="M35" s="118" t="s">
        <v>17</v>
      </c>
      <c r="N35" s="94"/>
      <c r="O35" s="94"/>
      <c r="P35" s="94"/>
      <c r="Q35" s="94"/>
      <c r="R35" s="94"/>
      <c r="S35" s="94"/>
      <c r="T35" s="94"/>
      <c r="U35" s="94"/>
      <c r="V35" s="94"/>
      <c r="W35" s="119" t="s">
        <v>32</v>
      </c>
      <c r="X35" s="120"/>
      <c r="Y35" s="141" t="s">
        <v>16</v>
      </c>
      <c r="Z35" s="141"/>
      <c r="AA35" s="140" t="s">
        <v>34</v>
      </c>
      <c r="AB35" s="141"/>
      <c r="AC35" s="140" t="s">
        <v>43</v>
      </c>
      <c r="AD35" s="142"/>
      <c r="AE35" s="127"/>
      <c r="AF35" s="128"/>
      <c r="AG35" s="128"/>
      <c r="AH35" s="128"/>
      <c r="AI35" s="129"/>
    </row>
    <row r="36" spans="1:38" s="42" customFormat="1" ht="15" customHeight="1" thickBot="1">
      <c r="A36" s="226"/>
      <c r="B36" s="227"/>
      <c r="C36" s="227"/>
      <c r="D36" s="231"/>
      <c r="E36" s="232"/>
      <c r="F36" s="232"/>
      <c r="G36" s="232"/>
      <c r="H36" s="232"/>
      <c r="I36" s="232"/>
      <c r="J36" s="232"/>
      <c r="K36" s="232"/>
      <c r="L36" s="233"/>
      <c r="M36" s="26">
        <f>IF(AL36="","",MID(AL36,1,1))</f>
      </c>
      <c r="N36" s="28">
        <f>IF(AL36="","",MID(AL36,2,1))</f>
      </c>
      <c r="O36" s="25">
        <f>IF(AL36="","",MID(AL36,3,1))</f>
      </c>
      <c r="P36" s="28">
        <f>IF(AL36="","",MID(AL36,4,1))</f>
      </c>
      <c r="Q36" s="25">
        <f>IF(AL36="","",MID(AL36,5,1))</f>
      </c>
      <c r="R36" s="29">
        <f>IF(AL36="","",MID(AL36,6,1))</f>
      </c>
      <c r="S36" s="25">
        <f>IF(AL36="","",MID(AL36,7,1))</f>
      </c>
      <c r="T36" s="28">
        <f>IF(AL36="","",MID(AL36,8,1))</f>
      </c>
      <c r="U36" s="25">
        <f>IF(AL36="","",MID(AL36,9,1))</f>
      </c>
      <c r="V36" s="30">
        <f>IF(AL36="","",MID(AL36,10,1))</f>
      </c>
      <c r="W36" s="138"/>
      <c r="X36" s="139"/>
      <c r="Y36" s="221"/>
      <c r="Z36" s="221"/>
      <c r="AA36" s="139"/>
      <c r="AB36" s="222"/>
      <c r="AC36" s="221"/>
      <c r="AD36" s="223"/>
      <c r="AE36" s="124"/>
      <c r="AF36" s="125"/>
      <c r="AG36" s="125"/>
      <c r="AH36" s="125"/>
      <c r="AI36" s="126"/>
      <c r="AK36" s="54" t="s">
        <v>17</v>
      </c>
      <c r="AL36" s="31"/>
    </row>
    <row r="37" spans="1:35" s="42" customFormat="1" ht="15" customHeight="1" thickBot="1">
      <c r="A37" s="224" t="s">
        <v>41</v>
      </c>
      <c r="B37" s="225"/>
      <c r="C37" s="225"/>
      <c r="D37" s="228"/>
      <c r="E37" s="229"/>
      <c r="F37" s="229"/>
      <c r="G37" s="229"/>
      <c r="H37" s="229"/>
      <c r="I37" s="229"/>
      <c r="J37" s="229"/>
      <c r="K37" s="229"/>
      <c r="L37" s="230"/>
      <c r="M37" s="118" t="s">
        <v>17</v>
      </c>
      <c r="N37" s="94"/>
      <c r="O37" s="94"/>
      <c r="P37" s="94"/>
      <c r="Q37" s="94"/>
      <c r="R37" s="94"/>
      <c r="S37" s="94"/>
      <c r="T37" s="94"/>
      <c r="U37" s="94"/>
      <c r="V37" s="94"/>
      <c r="W37" s="119" t="s">
        <v>32</v>
      </c>
      <c r="X37" s="120"/>
      <c r="Y37" s="141" t="s">
        <v>16</v>
      </c>
      <c r="Z37" s="141"/>
      <c r="AA37" s="140" t="s">
        <v>34</v>
      </c>
      <c r="AB37" s="141"/>
      <c r="AC37" s="140" t="s">
        <v>43</v>
      </c>
      <c r="AD37" s="142"/>
      <c r="AE37" s="127"/>
      <c r="AF37" s="128"/>
      <c r="AG37" s="128"/>
      <c r="AH37" s="128"/>
      <c r="AI37" s="129"/>
    </row>
    <row r="38" spans="1:38" s="42" customFormat="1" ht="15" customHeight="1" thickBot="1">
      <c r="A38" s="226"/>
      <c r="B38" s="227"/>
      <c r="C38" s="227"/>
      <c r="D38" s="231"/>
      <c r="E38" s="232"/>
      <c r="F38" s="232"/>
      <c r="G38" s="232"/>
      <c r="H38" s="232"/>
      <c r="I38" s="232"/>
      <c r="J38" s="232"/>
      <c r="K38" s="232"/>
      <c r="L38" s="233"/>
      <c r="M38" s="26">
        <f>IF(AL38="","",MID(AL38,1,1))</f>
      </c>
      <c r="N38" s="28">
        <f>IF(AL38="","",MID(AL38,2,1))</f>
      </c>
      <c r="O38" s="25">
        <f>IF(AL38="","",MID(AL38,3,1))</f>
      </c>
      <c r="P38" s="28">
        <f>IF(AL38="","",MID(AL38,4,1))</f>
      </c>
      <c r="Q38" s="25">
        <f>IF(AL38="","",MID(AL38,5,1))</f>
      </c>
      <c r="R38" s="29">
        <f>IF(AL38="","",MID(AL38,6,1))</f>
      </c>
      <c r="S38" s="25">
        <f>IF(AL38="","",MID(AL38,7,1))</f>
      </c>
      <c r="T38" s="28">
        <f>IF(AL38="","",MID(AL38,8,1))</f>
      </c>
      <c r="U38" s="25">
        <f>IF(AL38="","",MID(AL38,9,1))</f>
      </c>
      <c r="V38" s="30">
        <f>IF(AL38="","",MID(AL38,10,1))</f>
      </c>
      <c r="W38" s="138"/>
      <c r="X38" s="139"/>
      <c r="Y38" s="221"/>
      <c r="Z38" s="221"/>
      <c r="AA38" s="139"/>
      <c r="AB38" s="222"/>
      <c r="AC38" s="221"/>
      <c r="AD38" s="223"/>
      <c r="AE38" s="124"/>
      <c r="AF38" s="125"/>
      <c r="AG38" s="125"/>
      <c r="AH38" s="125"/>
      <c r="AI38" s="126"/>
      <c r="AK38" s="54" t="s">
        <v>17</v>
      </c>
      <c r="AL38" s="31"/>
    </row>
    <row r="39" spans="1:35" s="42" customFormat="1" ht="15" customHeight="1" thickBot="1">
      <c r="A39" s="224" t="s">
        <v>42</v>
      </c>
      <c r="B39" s="225"/>
      <c r="C39" s="225"/>
      <c r="D39" s="228"/>
      <c r="E39" s="229"/>
      <c r="F39" s="229"/>
      <c r="G39" s="229"/>
      <c r="H39" s="229"/>
      <c r="I39" s="229"/>
      <c r="J39" s="229"/>
      <c r="K39" s="229"/>
      <c r="L39" s="230"/>
      <c r="M39" s="118" t="s">
        <v>17</v>
      </c>
      <c r="N39" s="94"/>
      <c r="O39" s="94"/>
      <c r="P39" s="94"/>
      <c r="Q39" s="94"/>
      <c r="R39" s="94"/>
      <c r="S39" s="94"/>
      <c r="T39" s="94"/>
      <c r="U39" s="94"/>
      <c r="V39" s="94"/>
      <c r="W39" s="119" t="s">
        <v>32</v>
      </c>
      <c r="X39" s="120"/>
      <c r="Y39" s="141" t="s">
        <v>16</v>
      </c>
      <c r="Z39" s="141"/>
      <c r="AA39" s="140" t="s">
        <v>34</v>
      </c>
      <c r="AB39" s="141"/>
      <c r="AC39" s="140" t="s">
        <v>43</v>
      </c>
      <c r="AD39" s="142"/>
      <c r="AE39" s="127"/>
      <c r="AF39" s="128"/>
      <c r="AG39" s="128"/>
      <c r="AH39" s="128"/>
      <c r="AI39" s="129"/>
    </row>
    <row r="40" spans="1:38" s="42" customFormat="1" ht="15" customHeight="1" thickBot="1">
      <c r="A40" s="226"/>
      <c r="B40" s="227"/>
      <c r="C40" s="227"/>
      <c r="D40" s="231"/>
      <c r="E40" s="232"/>
      <c r="F40" s="232"/>
      <c r="G40" s="232"/>
      <c r="H40" s="232"/>
      <c r="I40" s="232"/>
      <c r="J40" s="232"/>
      <c r="K40" s="232"/>
      <c r="L40" s="233"/>
      <c r="M40" s="26">
        <f>IF(AL40="","",MID(AL40,1,1))</f>
      </c>
      <c r="N40" s="28">
        <f>IF(AL40="","",MID(AL40,2,1))</f>
      </c>
      <c r="O40" s="25">
        <f>IF(AL40="","",MID(AL40,3,1))</f>
      </c>
      <c r="P40" s="28">
        <f>IF(AL40="","",MID(AL40,4,1))</f>
      </c>
      <c r="Q40" s="25">
        <f>IF(AL40="","",MID(AL40,5,1))</f>
      </c>
      <c r="R40" s="29">
        <f>IF(AL40="","",MID(AL40,6,1))</f>
      </c>
      <c r="S40" s="25">
        <f>IF(AL40="","",MID(AL40,7,1))</f>
      </c>
      <c r="T40" s="28">
        <f>IF(AL40="","",MID(AL40,8,1))</f>
      </c>
      <c r="U40" s="25">
        <f>IF(AL40="","",MID(AL40,9,1))</f>
      </c>
      <c r="V40" s="30">
        <f>IF(AL40="","",MID(AL40,10,1))</f>
      </c>
      <c r="W40" s="138"/>
      <c r="X40" s="139"/>
      <c r="Y40" s="221"/>
      <c r="Z40" s="221"/>
      <c r="AA40" s="139"/>
      <c r="AB40" s="222"/>
      <c r="AC40" s="221"/>
      <c r="AD40" s="223"/>
      <c r="AE40" s="124"/>
      <c r="AF40" s="125"/>
      <c r="AG40" s="125"/>
      <c r="AH40" s="125"/>
      <c r="AI40" s="126"/>
      <c r="AK40" s="54" t="s">
        <v>17</v>
      </c>
      <c r="AL40" s="31"/>
    </row>
    <row r="41" spans="1:35" s="42" customFormat="1" ht="15" customHeight="1" thickBot="1">
      <c r="A41" s="224" t="s">
        <v>18</v>
      </c>
      <c r="B41" s="225"/>
      <c r="C41" s="225"/>
      <c r="D41" s="228"/>
      <c r="E41" s="229"/>
      <c r="F41" s="229"/>
      <c r="G41" s="229"/>
      <c r="H41" s="229"/>
      <c r="I41" s="229"/>
      <c r="J41" s="229"/>
      <c r="K41" s="229"/>
      <c r="L41" s="230"/>
      <c r="M41" s="118" t="s">
        <v>17</v>
      </c>
      <c r="N41" s="94"/>
      <c r="O41" s="94"/>
      <c r="P41" s="94"/>
      <c r="Q41" s="94"/>
      <c r="R41" s="94"/>
      <c r="S41" s="94"/>
      <c r="T41" s="94"/>
      <c r="U41" s="94"/>
      <c r="V41" s="94"/>
      <c r="W41" s="119" t="s">
        <v>32</v>
      </c>
      <c r="X41" s="120"/>
      <c r="Y41" s="141" t="s">
        <v>16</v>
      </c>
      <c r="Z41" s="141"/>
      <c r="AA41" s="140" t="s">
        <v>34</v>
      </c>
      <c r="AB41" s="141"/>
      <c r="AC41" s="140" t="s">
        <v>43</v>
      </c>
      <c r="AD41" s="142"/>
      <c r="AE41" s="127"/>
      <c r="AF41" s="128"/>
      <c r="AG41" s="128"/>
      <c r="AH41" s="128"/>
      <c r="AI41" s="129"/>
    </row>
    <row r="42" spans="1:38" s="42" customFormat="1" ht="15" customHeight="1" thickBot="1">
      <c r="A42" s="226"/>
      <c r="B42" s="227"/>
      <c r="C42" s="227"/>
      <c r="D42" s="231"/>
      <c r="E42" s="232"/>
      <c r="F42" s="232"/>
      <c r="G42" s="232"/>
      <c r="H42" s="232"/>
      <c r="I42" s="232"/>
      <c r="J42" s="232"/>
      <c r="K42" s="232"/>
      <c r="L42" s="233"/>
      <c r="M42" s="26">
        <f>IF(AL42="","",MID(AL42,1,1))</f>
      </c>
      <c r="N42" s="28">
        <f>IF(AL42="","",MID(AL42,2,1))</f>
      </c>
      <c r="O42" s="25">
        <f>IF(AL42="","",MID(AL42,3,1))</f>
      </c>
      <c r="P42" s="28">
        <f>IF(AL42="","",MID(AL42,4,1))</f>
      </c>
      <c r="Q42" s="25">
        <f>IF(AL42="","",MID(AL42,5,1))</f>
      </c>
      <c r="R42" s="29">
        <f>IF(AL42="","",MID(AL42,6,1))</f>
      </c>
      <c r="S42" s="25">
        <f>IF(AL42="","",MID(AL42,7,1))</f>
      </c>
      <c r="T42" s="28">
        <f>IF(AL42="","",MID(AL42,8,1))</f>
      </c>
      <c r="U42" s="25">
        <f>IF(AL42="","",MID(AL42,9,1))</f>
      </c>
      <c r="V42" s="30">
        <f>IF(AL42="","",MID(AL42,10,1))</f>
      </c>
      <c r="W42" s="138"/>
      <c r="X42" s="139"/>
      <c r="Y42" s="221"/>
      <c r="Z42" s="221"/>
      <c r="AA42" s="139"/>
      <c r="AB42" s="222"/>
      <c r="AC42" s="221"/>
      <c r="AD42" s="223"/>
      <c r="AE42" s="124"/>
      <c r="AF42" s="125"/>
      <c r="AG42" s="125"/>
      <c r="AH42" s="125"/>
      <c r="AI42" s="126"/>
      <c r="AK42" s="54" t="s">
        <v>17</v>
      </c>
      <c r="AL42" s="31"/>
    </row>
    <row r="43" spans="1:35" s="42" customFormat="1" ht="7.5" customHeight="1" thickBot="1">
      <c r="A43" s="63"/>
      <c r="B43" s="63"/>
      <c r="C43" s="63"/>
      <c r="D43" s="63"/>
      <c r="E43" s="63"/>
      <c r="F43" s="63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  <c r="AC43" s="66"/>
      <c r="AD43" s="66"/>
      <c r="AE43" s="65"/>
      <c r="AF43" s="67"/>
      <c r="AG43" s="67"/>
      <c r="AH43" s="68"/>
      <c r="AI43" s="68"/>
    </row>
    <row r="44" spans="1:35" s="42" customFormat="1" ht="15.75" customHeight="1" thickBot="1">
      <c r="A44" s="110" t="s">
        <v>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</row>
    <row r="45" spans="1:35" s="42" customFormat="1" ht="15.75" customHeigh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3"/>
    </row>
    <row r="46" spans="1:35" s="42" customFormat="1" ht="15.75" customHeight="1" thickBo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6"/>
    </row>
    <row r="47" spans="1:35" s="42" customFormat="1" ht="7.5" customHeight="1" thickBo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5" s="42" customFormat="1" ht="15.75" customHeight="1" thickBot="1">
      <c r="A48" s="79" t="s">
        <v>2</v>
      </c>
      <c r="B48" s="75"/>
      <c r="C48" s="80"/>
      <c r="D48" s="81"/>
      <c r="E48" s="81"/>
      <c r="F48" s="81"/>
      <c r="G48" s="81"/>
      <c r="H48" s="82"/>
      <c r="I48" s="83" t="s">
        <v>1</v>
      </c>
      <c r="J48" s="84"/>
      <c r="K48" s="85"/>
      <c r="L48" s="86"/>
      <c r="M48" s="86"/>
      <c r="N48" s="86"/>
      <c r="O48" s="86"/>
      <c r="P48" s="87"/>
      <c r="Q48" s="88" t="s">
        <v>15</v>
      </c>
      <c r="R48" s="89"/>
      <c r="S48" s="89"/>
      <c r="T48" s="89"/>
      <c r="U48" s="89"/>
      <c r="V48" s="90"/>
      <c r="W48" s="91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</row>
    <row r="49" spans="1:35" s="42" customFormat="1" ht="7.5" customHeight="1" thickBo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/>
      <c r="U49" s="70"/>
      <c r="V49" s="70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s="42" customFormat="1" ht="15.75" customHeight="1" thickBot="1">
      <c r="A50" s="130" t="s">
        <v>0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</row>
    <row r="51" spans="1:35" s="42" customFormat="1" ht="12" customHeight="1">
      <c r="A51" s="132" t="s">
        <v>14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4"/>
    </row>
    <row r="52" spans="1:35" s="42" customFormat="1" ht="12" customHeight="1">
      <c r="A52" s="107" t="s">
        <v>13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9"/>
    </row>
    <row r="53" spans="1:35" s="42" customFormat="1" ht="12" customHeight="1">
      <c r="A53" s="107" t="s">
        <v>12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9"/>
    </row>
    <row r="54" spans="1:35" s="42" customFormat="1" ht="12" customHeight="1">
      <c r="A54" s="107" t="s">
        <v>45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9"/>
    </row>
    <row r="55" spans="1:35" s="42" customFormat="1" ht="13.5" customHeight="1">
      <c r="A55" s="95" t="s">
        <v>54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7"/>
    </row>
    <row r="56" spans="1:35" s="42" customFormat="1" ht="12" customHeight="1" thickBo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100"/>
    </row>
    <row r="57" s="42" customFormat="1" ht="15.75" customHeight="1"/>
    <row r="58" spans="1:36" s="42" customFormat="1" ht="15" customHeight="1">
      <c r="A58" s="72"/>
      <c r="AJ58" s="55"/>
    </row>
    <row r="59" spans="1:36" s="42" customFormat="1" ht="8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</row>
    <row r="60" spans="1:36" s="55" customFormat="1" ht="15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</row>
    <row r="61" s="56" customFormat="1" ht="18.75" customHeight="1">
      <c r="AJ61" s="42"/>
    </row>
    <row r="62" spans="1:36" s="56" customFormat="1" ht="18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</row>
    <row r="63" s="42" customFormat="1" ht="8.25" customHeight="1"/>
    <row r="64" s="42" customFormat="1" ht="12.75" customHeight="1"/>
    <row r="65" s="42" customFormat="1" ht="12.75" customHeight="1"/>
    <row r="66" s="42" customFormat="1" ht="12.75" customHeight="1"/>
    <row r="67" s="42" customFormat="1" ht="12.75" customHeight="1"/>
    <row r="68" s="42" customFormat="1" ht="26.25" customHeight="1"/>
    <row r="69" s="42" customFormat="1" ht="3.75" customHeight="1">
      <c r="AJ69" s="54"/>
    </row>
    <row r="70" spans="1:36" s="42" customFormat="1" ht="1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5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</row>
    <row r="72" spans="1:35" ht="1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</row>
    <row r="73" spans="1:35" ht="11.2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</row>
    <row r="74" spans="1:35" ht="21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</row>
    <row r="75" spans="1:35" ht="11.2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</row>
    <row r="76" spans="1:35" ht="14.2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</row>
    <row r="77" spans="1:35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1:35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1:35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1:35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  <row r="81" spans="1:35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35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1:35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</row>
    <row r="84" spans="1:35" ht="7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</row>
    <row r="85" spans="1:35" ht="16.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</row>
    <row r="86" spans="1:35" ht="7.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</row>
    <row r="87" spans="1:35" ht="26.2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</row>
    <row r="88" spans="1:35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</row>
    <row r="89" spans="1:35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</row>
    <row r="90" spans="1:35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</row>
    <row r="91" spans="1:35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</row>
    <row r="92" spans="1:35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</row>
    <row r="93" spans="1:35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</row>
    <row r="94" spans="1:35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</row>
    <row r="95" spans="1:35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</row>
    <row r="96" spans="1:35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</row>
    <row r="97" spans="1:35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</row>
    <row r="98" spans="1:35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</row>
    <row r="99" spans="1:35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</row>
    <row r="100" spans="1:35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</row>
    <row r="101" spans="1:35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</row>
    <row r="102" spans="1:35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</row>
    <row r="103" spans="1:35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</row>
    <row r="104" spans="1:35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</row>
    <row r="105" spans="1:35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</row>
    <row r="106" spans="1:35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</row>
    <row r="107" spans="1:35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</row>
    <row r="108" spans="1:35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</row>
    <row r="109" spans="1:35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</row>
    <row r="110" spans="1:35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</row>
    <row r="111" spans="1:35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</row>
    <row r="112" spans="1:35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</row>
    <row r="113" spans="1:35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</row>
    <row r="114" spans="1:35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</row>
    <row r="115" spans="1:35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</row>
    <row r="116" spans="1:35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</row>
    <row r="117" spans="1:35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</row>
    <row r="118" spans="1:35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</row>
    <row r="119" spans="1:35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</row>
    <row r="120" spans="1:35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</row>
    <row r="121" spans="1:35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</row>
    <row r="122" spans="1:35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</row>
    <row r="123" spans="1:35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</row>
    <row r="124" spans="1:35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</row>
    <row r="125" spans="1:35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</row>
    <row r="126" spans="1:35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</row>
    <row r="127" spans="1:35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</row>
    <row r="128" spans="1:35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</row>
    <row r="129" spans="1:35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</row>
    <row r="130" spans="1:35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</row>
    <row r="131" spans="1:35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</row>
    <row r="132" spans="1:35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</row>
    <row r="133" spans="1:35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</row>
    <row r="134" spans="1:35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</row>
    <row r="135" spans="1:35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</row>
    <row r="136" spans="1:35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</row>
    <row r="137" spans="1:35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</row>
    <row r="138" spans="1:35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</row>
    <row r="139" spans="1:35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</row>
    <row r="140" spans="1:35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</row>
    <row r="141" spans="1:35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</row>
    <row r="142" spans="1:35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</row>
    <row r="143" spans="1:35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</row>
    <row r="144" spans="1:35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</row>
    <row r="145" spans="1:35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</row>
    <row r="146" spans="1:35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</row>
    <row r="147" spans="1:35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</row>
    <row r="148" spans="1:35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</row>
    <row r="149" spans="1:35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</row>
    <row r="150" spans="1:35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</row>
    <row r="151" spans="1:35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</row>
    <row r="152" spans="1:35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</row>
    <row r="153" spans="1:35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</row>
    <row r="154" spans="1:35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</row>
    <row r="155" spans="1:35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</row>
    <row r="156" spans="1:35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</row>
    <row r="157" spans="1:35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</row>
    <row r="158" spans="1:35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</row>
    <row r="159" spans="1:35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</row>
    <row r="160" spans="1:35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</row>
    <row r="161" spans="1:35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</row>
    <row r="162" spans="1:35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</row>
    <row r="163" spans="1:35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</row>
    <row r="164" spans="1:35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</row>
    <row r="165" spans="1:35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</row>
    <row r="166" spans="1:35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</row>
    <row r="167" spans="1:35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</row>
    <row r="168" spans="1:35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</row>
    <row r="169" spans="1:35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</row>
    <row r="170" spans="1:35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</row>
    <row r="171" spans="1:35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</row>
    <row r="172" spans="1:35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</row>
    <row r="173" spans="1:35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</row>
    <row r="174" spans="1:35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</row>
    <row r="175" spans="1:35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</row>
    <row r="176" spans="1:35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</row>
    <row r="177" spans="1:35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</row>
    <row r="178" spans="1:35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</row>
    <row r="179" spans="1:35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</row>
    <row r="180" spans="1:35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</row>
    <row r="181" spans="1:35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</row>
    <row r="182" spans="1:35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</row>
    <row r="183" spans="1:35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</row>
    <row r="184" spans="1:35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</row>
    <row r="185" spans="1:35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</row>
    <row r="186" spans="1:35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</row>
    <row r="187" spans="1:35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</row>
    <row r="188" spans="1:35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</row>
    <row r="189" spans="1:35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</row>
    <row r="190" spans="1:35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</row>
    <row r="191" spans="1:35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</row>
    <row r="192" spans="1:35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</row>
    <row r="193" spans="1:35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</row>
    <row r="194" spans="1:35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</row>
    <row r="195" spans="1:35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</row>
    <row r="196" spans="1:35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</row>
    <row r="197" spans="1:35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</row>
    <row r="198" spans="1:35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</row>
    <row r="199" spans="1:35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</row>
    <row r="200" spans="1:35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</row>
    <row r="201" spans="1:35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</row>
    <row r="202" spans="1:35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</row>
    <row r="203" spans="1:35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</row>
    <row r="204" spans="1:35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</row>
    <row r="205" spans="1:35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</row>
    <row r="206" spans="1:35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</row>
    <row r="207" spans="1:35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</row>
    <row r="208" spans="1:35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</row>
    <row r="209" spans="1:35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</row>
    <row r="210" spans="1:35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</row>
    <row r="211" spans="1:35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</row>
    <row r="212" spans="1:35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</row>
    <row r="213" spans="1:35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</row>
    <row r="214" spans="1:35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</row>
    <row r="215" spans="1:35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</row>
    <row r="216" spans="1:35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</row>
    <row r="217" spans="1:35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</row>
    <row r="218" spans="1:35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</row>
    <row r="219" spans="1:35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</row>
    <row r="220" spans="1:35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</row>
    <row r="221" spans="1:35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</row>
    <row r="222" spans="1:35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</row>
    <row r="223" spans="1:35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</row>
    <row r="224" spans="1:35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</row>
    <row r="225" spans="1:35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</row>
    <row r="226" spans="1:35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</row>
    <row r="227" spans="1:35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</row>
    <row r="228" spans="1:35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</row>
    <row r="229" spans="1:35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</row>
    <row r="230" spans="1:35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</row>
    <row r="231" spans="1:35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</row>
    <row r="232" spans="1:35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</row>
    <row r="233" spans="1:35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</row>
    <row r="234" spans="1:35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</row>
    <row r="235" spans="1:35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</row>
    <row r="236" spans="1:35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</row>
    <row r="237" spans="1:35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</row>
    <row r="238" spans="1:35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</row>
    <row r="239" spans="1:35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</row>
    <row r="240" spans="1:35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</row>
    <row r="241" spans="1:35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</row>
    <row r="242" spans="1:35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</row>
    <row r="243" spans="1:35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</row>
    <row r="244" spans="1:35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</row>
    <row r="245" spans="1:35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</row>
    <row r="246" spans="1:35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</row>
    <row r="247" spans="1:35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</row>
    <row r="248" spans="1:35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</row>
    <row r="249" spans="1:35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</row>
    <row r="250" spans="1:35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</row>
    <row r="251" spans="1:35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</row>
    <row r="252" spans="1:35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</row>
    <row r="253" spans="1:35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</row>
    <row r="254" spans="1:35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</row>
    <row r="255" spans="1:35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</row>
    <row r="256" spans="1:35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</row>
    <row r="257" spans="1:35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</row>
    <row r="258" spans="1:35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</row>
    <row r="259" spans="1:35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</row>
    <row r="260" spans="1:35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</row>
    <row r="261" spans="1:35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</row>
    <row r="262" spans="1:35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</row>
    <row r="263" spans="1:35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</row>
    <row r="264" spans="1:35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</row>
    <row r="265" spans="1:35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</row>
    <row r="266" spans="1:35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</row>
    <row r="267" spans="1:35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</row>
    <row r="268" spans="1:35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</row>
    <row r="269" spans="1:35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</row>
    <row r="270" spans="1:35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</row>
    <row r="271" spans="1:35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</row>
    <row r="272" spans="1:35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</row>
    <row r="273" spans="1:35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</row>
    <row r="274" spans="1:35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</row>
    <row r="275" spans="1:35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</row>
    <row r="276" spans="1:35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</row>
    <row r="277" spans="1:35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</row>
    <row r="278" spans="1:35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</row>
    <row r="279" spans="1:35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</row>
    <row r="280" spans="1:35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</row>
    <row r="281" spans="1:35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</row>
    <row r="282" spans="1:35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</row>
    <row r="283" spans="1:35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</row>
    <row r="284" spans="1:35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</row>
    <row r="285" spans="1:35" ht="12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</row>
    <row r="286" spans="1:35" ht="12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</row>
    <row r="287" spans="1:35" ht="12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</row>
    <row r="288" spans="1:35" ht="12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</row>
    <row r="289" spans="1:35" ht="12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</row>
    <row r="290" spans="1:35" ht="12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</row>
    <row r="291" spans="1:35" ht="12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</row>
    <row r="292" spans="1:35" ht="12.7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</row>
    <row r="293" spans="1:35" ht="12.7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</row>
    <row r="294" spans="1:35" ht="12.7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</row>
    <row r="295" spans="1:35" ht="12.7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</row>
    <row r="296" spans="1:35" ht="12.7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</row>
    <row r="297" spans="1:35" ht="12.7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</row>
    <row r="298" spans="1:35" ht="12.7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</row>
    <row r="299" spans="1:35" ht="12.7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</row>
    <row r="300" spans="1:35" ht="12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</row>
    <row r="301" spans="1:35" ht="12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</row>
    <row r="302" spans="1:35" ht="12.7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</row>
    <row r="303" spans="1:35" ht="12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</row>
    <row r="304" spans="1:35" ht="12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</row>
    <row r="305" spans="1:35" ht="12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</row>
    <row r="306" spans="1:35" ht="12.7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</row>
    <row r="307" spans="1:35" ht="12.7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</row>
    <row r="308" spans="1:35" ht="12.7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</row>
    <row r="309" spans="1:35" ht="12.7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</row>
    <row r="310" spans="1:35" ht="12.7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</row>
    <row r="311" spans="1:35" ht="12.7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</row>
    <row r="312" spans="1:35" ht="12.7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</row>
    <row r="313" spans="1:35" ht="12.7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</row>
    <row r="314" spans="1:35" ht="12.7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</row>
    <row r="315" spans="1:35" ht="12.7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</row>
    <row r="316" spans="1:35" ht="12.7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</row>
    <row r="317" spans="1:35" ht="12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</row>
    <row r="318" spans="1:35" ht="12.7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</row>
    <row r="319" spans="1:35" ht="12.7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</row>
    <row r="320" spans="1:35" ht="12.7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</row>
    <row r="321" spans="1:35" ht="12.7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</row>
    <row r="322" spans="1:35" ht="12.7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</row>
    <row r="323" spans="1:35" ht="12.7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</row>
    <row r="324" spans="1:35" ht="12.7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</row>
    <row r="325" spans="1:35" ht="12.7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</row>
    <row r="326" spans="1:35" ht="12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</row>
    <row r="327" spans="1:35" ht="12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</row>
    <row r="328" spans="1:35" ht="12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</row>
    <row r="329" spans="1:35" ht="12.7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</row>
    <row r="330" spans="1:35" ht="12.7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</row>
    <row r="331" spans="1:35" ht="12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</row>
    <row r="332" spans="1:35" ht="12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</row>
    <row r="333" spans="1:35" ht="12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</row>
    <row r="334" spans="1:35" ht="12.7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</row>
    <row r="335" spans="1:35" ht="12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</row>
    <row r="336" spans="1:35" ht="12.7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</row>
    <row r="337" spans="1:35" ht="12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</row>
    <row r="338" spans="1:35" ht="12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</row>
    <row r="339" spans="1:35" ht="12.7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</row>
    <row r="340" spans="1:35" ht="12.7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</row>
    <row r="341" spans="1:35" ht="12.7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</row>
    <row r="342" spans="1:35" ht="12.7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</row>
    <row r="343" spans="1:35" ht="12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</row>
    <row r="344" spans="1:35" ht="12.7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</row>
    <row r="345" spans="1:35" ht="12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</row>
    <row r="346" spans="1:35" ht="12.7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</row>
    <row r="347" spans="1:35" ht="12.7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</row>
    <row r="348" spans="1:35" ht="12.7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</row>
    <row r="349" spans="1:35" ht="12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</row>
    <row r="350" spans="1:35" ht="12.7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</row>
    <row r="351" spans="1:35" ht="12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</row>
    <row r="352" spans="1:35" ht="12.7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</row>
    <row r="353" spans="1:35" ht="12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</row>
    <row r="354" spans="1:35" ht="12.7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</row>
    <row r="355" spans="1:35" ht="12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</row>
    <row r="356" spans="1:35" ht="12.7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</row>
    <row r="357" spans="1:35" ht="12.7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</row>
    <row r="358" spans="1:35" ht="12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</row>
    <row r="359" spans="1:35" ht="12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</row>
    <row r="360" spans="1:35" ht="12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</row>
    <row r="361" spans="1:35" ht="12.7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</row>
    <row r="362" spans="1:35" ht="12.7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</row>
    <row r="363" spans="1:35" ht="12.7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</row>
    <row r="364" spans="1:35" ht="12.7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</row>
    <row r="365" spans="1:35" ht="12.7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</row>
    <row r="366" spans="1:35" ht="12.7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</row>
    <row r="367" spans="1:35" ht="12.7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</row>
    <row r="368" spans="1:35" ht="12.7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</row>
    <row r="369" spans="1:35" ht="12.7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</row>
    <row r="370" spans="1:35" ht="12.7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</row>
    <row r="371" spans="1:35" ht="12.7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</row>
    <row r="372" spans="1:35" ht="12.7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</row>
    <row r="373" spans="1:35" ht="12.7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</row>
    <row r="374" spans="1:35" ht="12.7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</row>
    <row r="375" spans="1:35" ht="12.7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</row>
    <row r="376" spans="1:35" ht="12.7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</row>
    <row r="377" spans="1:35" ht="12.7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</row>
    <row r="378" spans="1:35" ht="12.7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</row>
    <row r="379" spans="1:35" ht="12.7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</row>
    <row r="380" spans="1:35" ht="12.7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</row>
    <row r="381" spans="1:35" ht="12.7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</row>
    <row r="382" spans="1:35" ht="12.7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</row>
    <row r="383" spans="1:35" ht="12.7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</row>
    <row r="384" spans="1:35" ht="12.7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</row>
    <row r="385" spans="1:35" ht="12.7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</row>
    <row r="386" spans="1:35" ht="12.7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</row>
    <row r="387" spans="1:35" ht="12.7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</row>
    <row r="388" spans="1:35" ht="12.7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</row>
    <row r="389" spans="1:35" ht="12.7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</row>
    <row r="390" spans="1:35" ht="12.7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</row>
    <row r="391" spans="1:35" ht="12.7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</row>
    <row r="392" spans="1:35" ht="12.7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</row>
    <row r="393" spans="1:35" ht="12.7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</row>
    <row r="394" spans="1:35" ht="12.7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</row>
    <row r="395" spans="1:35" ht="12.7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</row>
    <row r="396" spans="1:35" ht="12.7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</row>
    <row r="397" spans="1:35" ht="12.7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</row>
    <row r="398" spans="1:35" ht="12.7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</row>
    <row r="399" spans="1:35" ht="12.7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</row>
    <row r="400" spans="1:35" ht="12.7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</row>
    <row r="401" spans="1:35" ht="12.7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</row>
    <row r="402" spans="1:35" ht="12.7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</row>
    <row r="403" spans="1:35" ht="12.7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</row>
    <row r="404" spans="1:35" ht="12.7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</row>
    <row r="405" spans="1:35" ht="12.7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</row>
    <row r="406" spans="1:35" ht="12.7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</row>
    <row r="407" spans="1:35" ht="12.7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</row>
    <row r="408" spans="1:35" ht="12.7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</row>
    <row r="409" spans="1:35" ht="12.7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</row>
    <row r="410" spans="1:35" ht="12.7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</row>
    <row r="411" spans="1:35" ht="12.7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</row>
    <row r="412" spans="1:35" ht="12.7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</row>
    <row r="413" spans="1:35" ht="12.7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</row>
    <row r="414" spans="1:35" ht="12.7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</row>
    <row r="415" spans="1:35" ht="12.7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</row>
    <row r="416" spans="1:35" ht="12.7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</row>
    <row r="417" spans="1:35" ht="12.7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</row>
    <row r="418" spans="1:35" ht="12.7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</row>
    <row r="419" spans="1:35" ht="12.7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</row>
    <row r="420" spans="1:35" ht="12.7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</row>
    <row r="421" spans="1:35" ht="12.7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</row>
    <row r="422" spans="1:35" ht="12.7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</row>
    <row r="423" spans="1:35" ht="12.7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</row>
    <row r="424" spans="1:35" ht="12.7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</row>
    <row r="425" spans="1:35" ht="12.7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</row>
    <row r="426" spans="1:35" ht="12.7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</row>
    <row r="427" spans="1:35" ht="12.7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</row>
    <row r="428" spans="1:35" ht="12.7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</row>
    <row r="429" spans="1:35" ht="12.7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</row>
    <row r="430" spans="1:35" ht="12.7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</row>
    <row r="431" spans="1:35" ht="12.7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</row>
    <row r="432" spans="1:35" ht="12.7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</row>
    <row r="433" spans="1:35" ht="12.7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</row>
    <row r="434" spans="1:35" ht="12.7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</row>
    <row r="435" spans="1:35" ht="12.7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</row>
    <row r="436" spans="1:35" ht="12.7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</row>
    <row r="437" spans="1:35" ht="12.7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</row>
    <row r="438" spans="1:35" ht="12.7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</row>
    <row r="439" spans="1:35" ht="12.7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</row>
    <row r="440" spans="1:35" ht="12.7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</row>
    <row r="441" spans="1:35" ht="12.7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</row>
    <row r="442" spans="1:35" ht="12.7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</row>
    <row r="443" spans="1:35" ht="12.7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</row>
    <row r="444" spans="1:35" ht="12.7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</row>
    <row r="445" spans="1:35" ht="12.7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</row>
    <row r="446" spans="1:35" ht="12.7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</row>
    <row r="447" spans="1:35" ht="12.7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</row>
    <row r="448" spans="1:35" ht="12.7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</row>
    <row r="449" spans="1:35" ht="12.7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</row>
    <row r="450" spans="1:35" ht="12.7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</row>
    <row r="451" spans="1:35" ht="12.7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</row>
    <row r="452" spans="1:35" ht="12.7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</row>
    <row r="453" spans="1:35" ht="12.7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</row>
    <row r="454" spans="1:35" ht="12.7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</row>
    <row r="455" spans="1:35" ht="12.7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</row>
    <row r="456" spans="1:35" ht="12.7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</row>
    <row r="457" spans="1:35" ht="12.7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</row>
    <row r="458" spans="1:35" ht="12.7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</row>
    <row r="459" spans="1:35" ht="12.7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</row>
    <row r="460" spans="1:35" ht="12.7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</row>
    <row r="461" spans="1:35" ht="12.7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</row>
    <row r="462" spans="1:35" ht="12.7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</row>
    <row r="463" spans="1:35" ht="12.7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</row>
    <row r="464" spans="1:35" ht="12.7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</row>
    <row r="465" spans="1:35" ht="12.7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</row>
    <row r="466" spans="1:35" ht="12.7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</row>
    <row r="467" spans="1:35" ht="12.7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</row>
    <row r="468" spans="1:35" ht="12.7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</row>
    <row r="469" spans="1:35" ht="12.7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</row>
    <row r="470" spans="1:35" ht="12.7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</row>
    <row r="471" spans="1:35" ht="12.7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</row>
    <row r="472" spans="1:35" ht="12.7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</row>
    <row r="473" spans="1:35" ht="12.7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</row>
    <row r="474" spans="1:35" ht="12.7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</row>
    <row r="475" spans="1:35" ht="12.7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</row>
    <row r="476" spans="1:35" ht="12.7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</row>
    <row r="477" spans="1:35" ht="12.7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</row>
    <row r="478" spans="1:35" ht="12.7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</row>
    <row r="479" spans="1:35" ht="12.7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</row>
    <row r="480" spans="1:35" ht="12.7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</row>
    <row r="481" spans="1:35" ht="12.7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</row>
    <row r="482" spans="1:35" ht="12.7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</row>
    <row r="483" spans="1:35" ht="12.7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</row>
    <row r="484" spans="1:35" ht="12.7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</row>
    <row r="485" spans="1:35" ht="12.7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</row>
    <row r="486" spans="1:35" ht="12.7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</row>
    <row r="487" spans="1:35" ht="12.7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</row>
    <row r="488" spans="1:35" ht="12.7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</row>
    <row r="489" spans="1:35" ht="12.7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</row>
    <row r="490" spans="1:35" ht="12.7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</row>
    <row r="491" spans="1:35" ht="12.7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</row>
    <row r="492" spans="1:35" ht="12.7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</row>
    <row r="493" spans="1:35" ht="12.7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</row>
    <row r="494" spans="1:35" ht="12.7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</row>
    <row r="495" spans="1:35" ht="12.7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</row>
    <row r="496" spans="1:35" ht="12.7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</row>
    <row r="497" spans="1:35" ht="12.7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</row>
    <row r="498" spans="1:35" ht="12.7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</row>
    <row r="499" spans="1:35" ht="12.7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</row>
    <row r="500" spans="1:35" ht="12.7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</row>
    <row r="501" spans="1:35" ht="12.7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</row>
    <row r="502" spans="1:35" ht="12.7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</row>
    <row r="503" spans="1:35" ht="12.7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</row>
    <row r="504" spans="1:35" ht="12.7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</row>
    <row r="505" spans="1:35" ht="12.7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</row>
    <row r="506" spans="1:35" ht="12.7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</row>
    <row r="507" spans="1:35" ht="12.7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</row>
    <row r="508" spans="1:35" ht="12.7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</row>
    <row r="509" spans="1:35" ht="12.7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</row>
    <row r="510" spans="1:35" ht="12.7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</row>
    <row r="511" spans="1:35" ht="12.7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</row>
    <row r="512" spans="1:35" ht="12.7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</row>
    <row r="513" spans="1:35" ht="12.7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</row>
    <row r="514" spans="1:35" ht="12.7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</row>
    <row r="515" spans="1:35" ht="12.7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</row>
    <row r="516" spans="1:35" ht="12.7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</row>
    <row r="517" spans="1:35" ht="12.7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</row>
    <row r="518" spans="1:35" ht="12.7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</row>
    <row r="519" spans="1:35" ht="12.7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</row>
    <row r="520" spans="1:35" ht="12.7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</row>
    <row r="521" spans="1:35" ht="12.7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</row>
    <row r="522" spans="1:35" ht="12.7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</row>
    <row r="523" spans="1:35" ht="12.7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</row>
    <row r="524" spans="1:35" ht="12.7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</row>
    <row r="525" spans="1:35" ht="12.7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</row>
    <row r="526" spans="1:35" ht="12.7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</row>
    <row r="527" spans="1:35" ht="12.7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</row>
    <row r="528" spans="1:35" ht="12.7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</row>
    <row r="529" spans="1:35" ht="12.7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</row>
    <row r="530" spans="1:35" ht="12.7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</row>
    <row r="531" spans="1:35" ht="12.7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</row>
    <row r="532" spans="1:35" ht="12.7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</row>
    <row r="533" spans="1:35" ht="12.7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</row>
    <row r="534" spans="1:35" ht="12.7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</row>
    <row r="535" spans="1:35" ht="12.7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</row>
    <row r="536" spans="1:35" ht="12.7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</row>
    <row r="537" spans="1:35" ht="12.7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</row>
    <row r="538" spans="1:35" ht="12.7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</row>
    <row r="539" spans="1:35" ht="12.7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</row>
    <row r="540" spans="1:35" ht="12.7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</row>
    <row r="541" spans="1:35" ht="12.7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</row>
    <row r="542" spans="1:35" ht="12.7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</row>
    <row r="543" spans="1:35" ht="12.7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</row>
    <row r="544" spans="1:35" ht="12.7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</row>
    <row r="545" spans="1:35" ht="12.7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</row>
    <row r="546" spans="1:35" ht="12.7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</row>
    <row r="547" spans="1:35" ht="12.7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</row>
    <row r="548" spans="1:35" ht="12.7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</row>
    <row r="549" spans="1:35" ht="12.7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</row>
    <row r="550" spans="1:35" ht="12.7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</row>
    <row r="551" spans="1:35" ht="12.7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</row>
    <row r="552" spans="1:35" ht="12.7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</row>
    <row r="553" spans="1:35" ht="12.7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</row>
    <row r="554" spans="1:35" ht="12.7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</row>
    <row r="555" spans="1:35" ht="12.7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</row>
    <row r="556" spans="1:35" ht="12.7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</row>
    <row r="557" spans="1:35" ht="12.7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</row>
    <row r="558" spans="1:35" ht="12.7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</row>
    <row r="559" spans="1:35" ht="12.7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</row>
    <row r="560" spans="1:35" ht="12.7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</row>
    <row r="561" spans="1:35" ht="12.7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</row>
    <row r="562" spans="1:35" ht="12.7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</row>
    <row r="563" spans="1:35" ht="12.7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</row>
    <row r="564" spans="1:35" ht="12.7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</row>
    <row r="565" spans="1:35" ht="12.7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</row>
    <row r="566" spans="1:35" ht="12.7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</row>
    <row r="567" spans="1:35" ht="12.7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</row>
    <row r="568" spans="1:35" ht="12.7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</row>
    <row r="569" spans="1:35" ht="12.7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</row>
    <row r="570" spans="1:35" ht="12.7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</row>
    <row r="571" spans="1:35" ht="12.7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</row>
    <row r="572" spans="1:35" ht="12.7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</row>
    <row r="573" spans="1:35" ht="12.7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</row>
    <row r="574" spans="1:35" ht="12.7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</row>
    <row r="575" spans="1:35" ht="12.7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</row>
    <row r="576" spans="1:35" ht="12.7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</row>
    <row r="577" spans="1:35" ht="12.7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</row>
    <row r="578" spans="1:35" ht="12.7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</row>
    <row r="579" spans="1:35" ht="12.7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</row>
    <row r="580" spans="1:35" ht="12.7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</row>
    <row r="581" spans="1:35" ht="12.7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</row>
    <row r="582" spans="1:35" ht="12.7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</row>
    <row r="583" spans="1:35" ht="12.7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</row>
    <row r="584" spans="1:35" ht="12.7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</row>
    <row r="585" spans="1:35" ht="12.7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</row>
    <row r="586" spans="1:35" ht="12.7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</row>
    <row r="587" spans="1:35" ht="12.7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</row>
    <row r="588" spans="1:35" ht="12.7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</row>
    <row r="589" spans="1:35" ht="12.7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</row>
    <row r="590" spans="1:35" ht="12.7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</row>
    <row r="591" spans="1:35" ht="12.7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</row>
    <row r="592" spans="1:35" ht="12.7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</row>
    <row r="593" spans="1:35" ht="12.7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</row>
    <row r="594" spans="1:35" ht="12.7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</row>
    <row r="595" spans="1:35" ht="12.7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</row>
    <row r="596" spans="1:35" ht="12.7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</row>
    <row r="597" spans="1:35" ht="12.7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</row>
    <row r="598" spans="1:35" ht="12.7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</row>
    <row r="599" spans="1:35" ht="12.7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</row>
    <row r="600" spans="1:35" ht="12.7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</row>
    <row r="601" spans="1:35" ht="12.7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</row>
    <row r="602" spans="1:35" ht="12.7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</row>
    <row r="603" spans="1:35" ht="12.7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</row>
    <row r="604" spans="1:35" ht="12.7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</row>
    <row r="605" spans="1:35" ht="12.7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</row>
    <row r="606" spans="1:35" ht="12.7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</row>
    <row r="607" spans="1:35" ht="12.7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</row>
    <row r="608" spans="1:35" ht="12.7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</row>
    <row r="609" spans="1:35" ht="12.7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</row>
    <row r="610" spans="1:35" ht="12.7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</row>
    <row r="611" spans="1:35" ht="12.7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</row>
    <row r="612" spans="1:35" ht="12.7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</row>
    <row r="613" spans="1:35" ht="12.7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</row>
    <row r="614" spans="1:35" ht="12.7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</row>
    <row r="615" spans="1:35" ht="12.7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</row>
    <row r="616" spans="1:35" ht="12.7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</row>
    <row r="617" spans="1:35" ht="12.7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</row>
    <row r="618" spans="1:35" ht="12.7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</row>
    <row r="619" spans="1:35" ht="12.7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</row>
    <row r="620" spans="1:35" ht="12.7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</row>
    <row r="621" spans="1:35" ht="12.7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</row>
    <row r="622" spans="1:35" ht="12.7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</row>
    <row r="623" spans="1:35" ht="12.7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</row>
    <row r="624" spans="1:35" ht="12.7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</row>
    <row r="625" spans="1:35" ht="12.7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</row>
    <row r="626" spans="1:35" ht="12.7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</row>
    <row r="627" spans="1:35" ht="12.7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</row>
    <row r="628" spans="1:35" ht="12.7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</row>
    <row r="629" spans="1:35" ht="12.7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</row>
    <row r="630" spans="1:35" ht="12.7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</row>
    <row r="631" spans="1:35" ht="12.7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</row>
    <row r="632" spans="1:35" ht="12.7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</row>
    <row r="633" spans="1:35" ht="12.7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</row>
    <row r="634" spans="1:35" ht="12.7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</row>
    <row r="635" spans="1:35" ht="12.7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</row>
    <row r="636" spans="1:35" ht="12.7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</row>
    <row r="637" spans="1:35" ht="12.7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</row>
    <row r="638" spans="1:35" ht="12.7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</row>
    <row r="639" spans="1:35" ht="12.7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</row>
    <row r="640" spans="1:35" ht="12.7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</row>
    <row r="641" spans="1:35" ht="12.7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</row>
    <row r="642" spans="1:35" ht="12.7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</row>
    <row r="643" spans="1:35" ht="12.7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</row>
    <row r="644" spans="1:35" ht="12.7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</row>
    <row r="645" spans="1:35" ht="12.7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</row>
    <row r="646" spans="1:35" ht="12.7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</row>
    <row r="647" spans="1:35" ht="12.7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</row>
    <row r="648" spans="1:35" ht="12.7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</row>
    <row r="649" spans="1:35" ht="12.7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</row>
    <row r="650" spans="1:35" ht="12.7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</row>
    <row r="651" spans="1:35" ht="12.7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</row>
    <row r="652" spans="1:35" ht="12.7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</row>
    <row r="653" spans="1:35" ht="12.7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</row>
    <row r="654" spans="1:35" ht="12.7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</row>
    <row r="655" spans="1:35" ht="12.7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</row>
    <row r="656" spans="1:35" ht="12.7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</row>
    <row r="657" spans="1:35" ht="12.7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</row>
    <row r="658" spans="1:35" ht="12.7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</row>
    <row r="659" spans="1:35" ht="12.7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</row>
    <row r="660" spans="1:35" ht="12.7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</row>
    <row r="661" spans="1:35" ht="12.7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</row>
    <row r="662" spans="1:35" ht="12.7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</row>
    <row r="663" spans="1:35" ht="12.7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</row>
    <row r="664" spans="1:35" ht="12.7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</row>
    <row r="665" spans="1:35" ht="12.7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</row>
    <row r="666" spans="1:35" ht="12.7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</row>
    <row r="667" spans="1:35" ht="12.7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</row>
    <row r="668" spans="1:35" ht="12.7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</row>
    <row r="669" spans="1:35" ht="12.7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</row>
    <row r="670" spans="1:35" ht="12.7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</row>
    <row r="671" spans="1:35" ht="12.7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</row>
    <row r="672" spans="1:35" ht="12.7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</row>
    <row r="673" spans="1:35" ht="12.7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</row>
    <row r="674" spans="1:35" ht="12.7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</row>
    <row r="675" spans="1:35" ht="12.7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</row>
    <row r="676" spans="1:35" ht="12.7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</row>
    <row r="677" spans="1:35" ht="12.7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</row>
    <row r="678" spans="1:35" ht="12.7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</row>
    <row r="679" spans="1:35" ht="12.7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</row>
    <row r="680" spans="1:35" ht="12.7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</row>
    <row r="681" spans="1:35" ht="12.7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</row>
    <row r="682" spans="1:35" ht="12.7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</row>
    <row r="683" spans="1:35" ht="12.7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</row>
    <row r="684" spans="1:35" ht="12.7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</row>
    <row r="685" spans="1:35" ht="12.7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</row>
    <row r="686" spans="1:35" ht="12.7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</row>
    <row r="687" spans="1:35" ht="12.7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</row>
    <row r="688" spans="1:35" ht="12.7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</row>
    <row r="689" spans="1:35" ht="12.7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</row>
    <row r="690" spans="1:35" ht="12.7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</row>
    <row r="691" spans="1:35" ht="12.7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</row>
    <row r="692" spans="1:35" ht="12.7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</row>
    <row r="693" spans="1:35" ht="12.7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</row>
    <row r="694" spans="1:35" ht="12.7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</row>
    <row r="695" spans="1:35" ht="12.7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</row>
    <row r="696" spans="1:35" ht="12.7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</row>
    <row r="697" spans="1:35" ht="12.7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</row>
    <row r="698" spans="1:35" ht="12.7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</row>
    <row r="699" spans="1:35" ht="12.7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</row>
    <row r="700" spans="1:35" ht="12.7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</row>
    <row r="701" spans="1:35" ht="12.7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</row>
    <row r="702" spans="1:35" ht="12.7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</row>
    <row r="703" spans="1:35" ht="12.7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</row>
    <row r="704" spans="1:35" ht="12.7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</row>
    <row r="705" spans="1:35" ht="12.7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</row>
    <row r="706" spans="1:35" ht="12.7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</row>
    <row r="707" spans="1:35" ht="12.7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</row>
    <row r="708" spans="1:35" ht="12.7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</row>
    <row r="709" spans="1:35" ht="12.7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</row>
    <row r="710" spans="1:35" ht="12.7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</row>
    <row r="711" spans="1:35" ht="12.7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</row>
    <row r="712" spans="1:35" ht="12.7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</row>
    <row r="713" spans="1:35" ht="12.7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</row>
    <row r="714" spans="1:35" ht="12.7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</row>
    <row r="715" spans="1:35" ht="12.7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</row>
    <row r="716" spans="1:35" ht="12.7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</row>
    <row r="717" spans="1:35" ht="12.7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</row>
    <row r="718" spans="1:35" ht="12.7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</row>
    <row r="719" spans="1:35" ht="12.7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</row>
    <row r="720" spans="1:35" ht="12.7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</row>
    <row r="721" spans="1:35" ht="12.7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</row>
    <row r="722" spans="1:35" ht="12.7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</row>
    <row r="723" spans="1:35" ht="12.7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</row>
    <row r="724" spans="1:35" ht="12.7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</row>
    <row r="725" spans="1:35" ht="12.7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</row>
    <row r="726" spans="1:35" ht="12.7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</row>
    <row r="727" spans="1:35" ht="12.7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</row>
    <row r="728" spans="1:35" ht="12.7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</row>
    <row r="729" spans="1:35" ht="12.7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</row>
    <row r="730" spans="1:35" ht="12.7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</row>
    <row r="731" spans="1:35" ht="12.7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</row>
    <row r="732" spans="1:35" ht="12.7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</row>
    <row r="733" spans="1:35" ht="12.7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</row>
    <row r="734" spans="1:35" ht="12.7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</row>
    <row r="735" spans="1:35" ht="12.7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</row>
    <row r="736" spans="1:35" ht="12.7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</row>
    <row r="737" spans="1:35" ht="12.7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</row>
    <row r="738" spans="1:35" ht="12.7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</row>
    <row r="739" spans="1:35" ht="12.7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</row>
    <row r="740" spans="1:35" ht="12.7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</row>
    <row r="741" spans="1:35" ht="12.7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</row>
    <row r="742" spans="1:35" ht="12.7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</row>
    <row r="743" spans="1:35" ht="12.7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</row>
    <row r="744" spans="1:35" ht="12.7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</row>
    <row r="745" spans="1:35" ht="12.7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</row>
    <row r="746" spans="1:35" ht="12.7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</row>
    <row r="747" spans="1:35" ht="12.7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</row>
    <row r="748" spans="1:35" ht="12.7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</row>
    <row r="749" spans="1:35" ht="12.7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</row>
    <row r="750" spans="1:35" ht="12.7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</row>
    <row r="751" spans="1:35" ht="12.7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</row>
    <row r="752" spans="1:35" ht="12.7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</row>
    <row r="753" spans="1:35" ht="12.7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</row>
    <row r="754" spans="1:35" ht="12.7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</row>
    <row r="755" spans="1:35" ht="12.7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</row>
    <row r="756" spans="1:35" ht="12.7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</row>
    <row r="757" spans="1:35" ht="12.7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</row>
    <row r="758" spans="1:35" ht="12.7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</row>
    <row r="759" spans="1:35" ht="12.7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</row>
    <row r="760" spans="1:35" ht="12.7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</row>
    <row r="761" spans="1:35" ht="12.7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</row>
    <row r="762" spans="1:35" ht="12.7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</row>
    <row r="763" spans="1:35" ht="12.7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</row>
    <row r="764" spans="1:35" ht="12.7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</row>
    <row r="765" spans="1:35" ht="12.7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</row>
    <row r="766" spans="1:35" ht="12.7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</row>
    <row r="767" spans="1:35" ht="12.7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</row>
    <row r="768" spans="1:35" ht="12.7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</row>
    <row r="769" spans="1:35" ht="12.7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</row>
    <row r="770" spans="1:35" ht="12.7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</row>
    <row r="771" spans="1:35" ht="12.7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</row>
    <row r="772" spans="1:35" ht="12.7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</row>
    <row r="773" spans="1:35" ht="12.7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</row>
    <row r="774" spans="1:35" ht="12.7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</row>
    <row r="775" spans="1:35" ht="12.7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</row>
    <row r="776" spans="1:35" ht="12.7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</row>
    <row r="777" spans="1:35" ht="12.7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</row>
    <row r="778" spans="1:35" ht="12.7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</row>
    <row r="779" spans="1:35" ht="12.7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</row>
    <row r="780" spans="1:35" ht="12.7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</row>
    <row r="781" spans="1:35" ht="12.7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</row>
    <row r="782" spans="1:35" ht="12.7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</row>
    <row r="783" spans="1:35" ht="12.7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</row>
    <row r="784" spans="1:35" ht="12.7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</row>
    <row r="785" spans="1:35" ht="12.7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</row>
    <row r="786" spans="1:35" ht="12.7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</row>
    <row r="787" spans="1:35" ht="12.7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</row>
    <row r="788" spans="1:35" ht="12.7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</row>
    <row r="789" spans="1:35" ht="12.7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</row>
    <row r="790" spans="1:35" ht="12.7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</row>
    <row r="791" spans="1:35" ht="12.7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</row>
    <row r="792" spans="1:35" ht="12.7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</row>
    <row r="793" spans="1:35" ht="12.7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</row>
    <row r="794" spans="1:35" ht="12.7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</row>
    <row r="795" spans="1:35" ht="12.7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</row>
    <row r="796" spans="1:35" ht="12.7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</row>
    <row r="797" spans="1:35" ht="12.7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</row>
    <row r="798" spans="1:35" ht="12.7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</row>
    <row r="799" spans="1:35" ht="12.7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</row>
    <row r="800" spans="1:35" ht="12.7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</row>
    <row r="801" spans="1:35" ht="12.7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</row>
    <row r="802" spans="1:35" ht="12.7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</row>
    <row r="803" spans="1:35" ht="12.7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</row>
    <row r="804" spans="1:35" ht="12.7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</row>
    <row r="805" spans="1:35" ht="12.7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</row>
    <row r="806" spans="1:35" ht="12.7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</row>
    <row r="807" spans="1:35" ht="12.7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</row>
    <row r="808" spans="1:35" ht="12.7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</row>
    <row r="809" spans="1:35" ht="12.7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</row>
    <row r="810" spans="1:35" ht="12.7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</row>
    <row r="811" spans="1:35" ht="12.7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</row>
    <row r="812" spans="1:35" ht="12.7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</row>
    <row r="813" spans="1:35" ht="12.7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</row>
    <row r="814" spans="1:35" ht="12.7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</row>
    <row r="815" spans="1:35" ht="12.7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</row>
    <row r="816" spans="1:35" ht="12.7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</row>
    <row r="817" spans="1:35" ht="12.7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</row>
    <row r="818" spans="1:35" ht="12.7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</row>
    <row r="819" spans="1:35" ht="12.7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</row>
    <row r="820" spans="1:35" ht="12.7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</row>
    <row r="821" spans="1:35" ht="12.7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</row>
    <row r="822" spans="1:35" ht="12.7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</row>
    <row r="823" spans="1:35" ht="12.7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</row>
    <row r="824" spans="1:35" ht="12.7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</row>
    <row r="825" spans="1:35" ht="12.7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</row>
    <row r="826" spans="1:35" ht="12.7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</row>
    <row r="827" spans="1:35" ht="12.7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</row>
    <row r="828" spans="1:35" ht="12.7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</row>
    <row r="829" spans="1:35" ht="12.7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</row>
    <row r="830" spans="1:35" ht="12.7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</row>
    <row r="831" spans="1:35" ht="12.7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</row>
    <row r="832" spans="1:35" ht="12.7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</row>
    <row r="833" spans="1:35" ht="12.7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</row>
    <row r="834" spans="1:35" ht="12.7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</row>
    <row r="835" spans="1:35" ht="12.7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</row>
    <row r="836" spans="1:35" ht="12.7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</row>
    <row r="837" spans="1:35" ht="12.7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</row>
    <row r="838" spans="1:35" ht="12.7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</row>
    <row r="839" spans="1:35" ht="12.7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</row>
    <row r="840" spans="1:35" ht="12.7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</row>
    <row r="841" spans="1:35" ht="12.7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</row>
    <row r="842" spans="1:35" ht="12.7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</row>
    <row r="843" spans="1:35" ht="12.7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</row>
    <row r="844" spans="1:35" ht="12.7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</row>
    <row r="845" spans="1:35" ht="12.7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</row>
    <row r="846" spans="1:35" ht="12.7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</row>
    <row r="847" spans="1:35" ht="12.7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</row>
    <row r="848" spans="1:35" ht="12.7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</row>
    <row r="849" spans="1:35" ht="12.7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</row>
    <row r="850" spans="1:35" ht="12.7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</row>
    <row r="851" spans="1:35" ht="12.7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</row>
    <row r="852" spans="1:35" ht="12.7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</row>
    <row r="853" spans="1:35" ht="12.7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</row>
    <row r="854" spans="1:35" ht="12.7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</row>
    <row r="855" spans="1:35" ht="12.7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</row>
    <row r="856" spans="1:35" ht="12.7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</row>
    <row r="857" spans="1:35" ht="12.7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</row>
    <row r="858" spans="1:35" ht="12.7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</row>
    <row r="859" spans="1:35" ht="12.7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</row>
    <row r="860" spans="1:35" ht="12.7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</row>
    <row r="861" spans="1:35" ht="12.7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</row>
    <row r="862" spans="1:35" ht="12.7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</row>
    <row r="863" spans="1:35" ht="12.7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</row>
    <row r="864" spans="1:35" ht="12.7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</row>
    <row r="865" spans="1:35" ht="12.7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</row>
    <row r="866" spans="1:35" ht="12.7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</row>
    <row r="867" spans="1:35" ht="12.7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</row>
    <row r="868" spans="1:35" ht="12.7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</row>
    <row r="869" spans="1:35" ht="12.7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</row>
    <row r="870" spans="1:35" ht="12.7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</row>
    <row r="871" spans="1:35" ht="12.7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</row>
    <row r="872" spans="1:35" ht="12.7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</row>
    <row r="873" spans="1:35" ht="12.7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</row>
    <row r="874" spans="1:35" ht="12.7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</row>
    <row r="875" spans="1:35" ht="12.7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</row>
    <row r="876" spans="1:35" ht="12.7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</row>
    <row r="877" spans="1:35" ht="12.7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</row>
    <row r="878" spans="1:35" ht="12.7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</row>
    <row r="879" spans="1:35" ht="12.7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</row>
    <row r="880" spans="1:35" ht="12.7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</row>
    <row r="881" spans="1:35" ht="12.7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</row>
    <row r="882" spans="1:35" ht="12.75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</row>
    <row r="883" spans="1:35" ht="12.75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</row>
    <row r="884" spans="1:35" ht="12.75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</row>
    <row r="885" spans="1:35" ht="12.7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</row>
    <row r="886" spans="1:35" ht="12.75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</row>
    <row r="887" spans="1:35" ht="12.75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</row>
    <row r="888" spans="1:35" ht="12.75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</row>
    <row r="889" spans="1:35" ht="12.75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</row>
    <row r="890" spans="1:35" ht="12.75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</row>
    <row r="891" spans="1:35" ht="12.75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</row>
    <row r="892" spans="1:35" ht="12.75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</row>
    <row r="893" spans="1:35" ht="12.75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</row>
    <row r="894" spans="1:35" ht="12.75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</row>
    <row r="895" spans="1:35" ht="12.7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</row>
    <row r="896" spans="1:35" ht="12.75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</row>
    <row r="897" spans="1:35" ht="12.75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</row>
    <row r="898" spans="1:35" ht="12.75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</row>
    <row r="899" spans="1:35" ht="12.75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</row>
    <row r="900" spans="1:35" ht="12.75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</row>
    <row r="901" spans="1:35" ht="12.75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</row>
    <row r="902" spans="1:35" ht="12.75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</row>
    <row r="903" spans="1:35" ht="12.75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</row>
    <row r="904" spans="1:35" ht="12.75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</row>
    <row r="905" spans="1:35" ht="12.7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</row>
    <row r="906" spans="1:35" ht="12.75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</row>
    <row r="907" spans="1:35" ht="12.75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</row>
    <row r="908" spans="1:35" ht="12.75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</row>
    <row r="909" spans="1:35" ht="12.75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</row>
    <row r="910" spans="1:35" ht="12.75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</row>
    <row r="911" spans="1:35" ht="12.75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</row>
    <row r="912" spans="1:35" ht="12.75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</row>
    <row r="913" spans="1:35" ht="12.75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</row>
    <row r="914" spans="1:35" ht="12.75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</row>
    <row r="915" spans="1:35" ht="12.7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</row>
    <row r="916" spans="1:35" ht="12.75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</row>
    <row r="917" spans="1:35" ht="12.75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</row>
    <row r="918" spans="1:35" ht="12.75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</row>
    <row r="919" spans="1:35" ht="12.75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</row>
    <row r="920" spans="1:35" ht="12.75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</row>
    <row r="921" spans="1:35" ht="12.75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</row>
    <row r="922" spans="1:35" ht="12.75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</row>
    <row r="923" spans="1:35" ht="12.75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</row>
    <row r="924" spans="1:35" ht="12.75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</row>
    <row r="925" spans="1:35" ht="12.7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</row>
    <row r="926" spans="1:35" ht="12.75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</row>
    <row r="927" spans="1:35" ht="12.75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</row>
    <row r="928" spans="1:35" ht="12.75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</row>
    <row r="929" spans="1:35" ht="12.75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</row>
    <row r="930" spans="1:35" ht="12.75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</row>
    <row r="931" spans="1:35" ht="12.75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</row>
    <row r="932" spans="1:35" ht="12.75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</row>
    <row r="933" spans="1:35" ht="12.75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</row>
    <row r="934" spans="1:35" ht="12.75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</row>
    <row r="935" spans="1:35" ht="12.7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</row>
    <row r="936" spans="1:35" ht="12.75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</row>
    <row r="937" spans="1:35" ht="12.75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</row>
    <row r="938" spans="1:35" ht="12.75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</row>
    <row r="939" spans="1:35" ht="12.75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</row>
    <row r="940" spans="1:35" ht="12.75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</row>
    <row r="941" spans="1:35" ht="12.75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</row>
    <row r="942" spans="1:35" ht="12.75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</row>
    <row r="943" spans="1:35" ht="12.75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</row>
    <row r="944" spans="1:35" ht="12.75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</row>
    <row r="945" spans="1:35" ht="12.7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</row>
    <row r="946" spans="1:35" ht="12.75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</row>
    <row r="947" spans="1:35" ht="12.75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</row>
    <row r="948" spans="1:35" ht="12.75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</row>
    <row r="949" spans="1:35" ht="12.75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</row>
    <row r="950" spans="1:35" ht="12.75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</row>
    <row r="951" spans="1:35" ht="12.75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</row>
    <row r="952" spans="1:35" ht="12.75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</row>
    <row r="953" spans="1:35" ht="12.75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</row>
    <row r="954" spans="1:35" ht="12.75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</row>
    <row r="955" spans="1:35" ht="12.7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</row>
    <row r="956" spans="1:35" ht="12.75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</row>
    <row r="957" spans="1:35" ht="12.75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</row>
    <row r="958" spans="1:35" ht="12.75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</row>
    <row r="959" spans="1:35" ht="12.75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</row>
    <row r="960" spans="1:35" ht="12.75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</row>
    <row r="961" spans="1:35" ht="12.75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</row>
    <row r="962" spans="1:35" ht="12.75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</row>
    <row r="963" spans="1:35" ht="12.75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</row>
    <row r="964" spans="1:35" ht="12.75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</row>
    <row r="965" spans="1:35" ht="12.75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</row>
    <row r="966" spans="1:35" ht="12.75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</row>
    <row r="967" spans="1:35" ht="12.75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</row>
    <row r="968" spans="1:35" ht="12.75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</row>
    <row r="969" spans="1:35" ht="12.75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</row>
    <row r="970" spans="1:35" ht="12.75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</row>
    <row r="971" spans="1:35" ht="12.75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</row>
    <row r="972" spans="1:35" ht="12.75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</row>
    <row r="973" spans="1:35" ht="12.75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</row>
    <row r="974" spans="1:35" ht="12.75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</row>
    <row r="975" spans="1:35" ht="12.75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</row>
    <row r="976" spans="1:35" ht="12.75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</row>
    <row r="977" spans="1:35" ht="12.75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</row>
    <row r="978" spans="1:35" ht="12.75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</row>
    <row r="979" spans="1:35" ht="12.75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</row>
    <row r="980" spans="1:35" ht="12.75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</row>
    <row r="981" spans="1:35" ht="12.75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</row>
    <row r="982" spans="1:35" ht="12.75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</row>
    <row r="983" spans="1:35" ht="12.75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</row>
    <row r="984" spans="1:35" ht="12.75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</row>
    <row r="985" spans="1:35" ht="12.75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</row>
    <row r="986" spans="1:35" ht="12.75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</row>
    <row r="987" spans="1:35" ht="12.75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</row>
    <row r="988" spans="1:35" ht="12.75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</row>
    <row r="989" spans="1:35" ht="12.75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</row>
    <row r="990" spans="1:35" ht="12.75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</row>
    <row r="991" spans="1:35" ht="12.75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</row>
    <row r="992" spans="1:35" ht="12.75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</row>
    <row r="993" spans="1:35" ht="12.75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</row>
    <row r="994" spans="1:35" ht="12.75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</row>
    <row r="995" spans="1:35" ht="12.75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</row>
    <row r="996" spans="1:35" ht="12.75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</row>
    <row r="997" spans="1:35" ht="12.75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</row>
    <row r="998" spans="1:35" ht="12.75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</row>
    <row r="999" spans="1:35" ht="12.75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</row>
    <row r="1000" spans="1:35" ht="12.75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</row>
    <row r="1001" spans="1:35" ht="12.75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</row>
    <row r="1002" spans="1:35" ht="12.75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</row>
    <row r="1003" spans="1:35" ht="12.75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</row>
    <row r="1004" spans="1:35" ht="12.75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</row>
    <row r="1005" spans="1:35" ht="12.75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</row>
    <row r="1006" spans="1:35" ht="12.75">
      <c r="A1006" s="54"/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</row>
    <row r="1007" spans="1:35" ht="12.75">
      <c r="A1007" s="54"/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</row>
    <row r="1008" spans="1:35" ht="12.75">
      <c r="A1008" s="54"/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</row>
    <row r="1009" spans="1:35" ht="12.75">
      <c r="A1009" s="54"/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</row>
    <row r="1010" spans="1:35" ht="12.75">
      <c r="A1010" s="54"/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</row>
    <row r="1011" spans="1:35" ht="12.75">
      <c r="A1011" s="54"/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</row>
    <row r="1012" spans="1:35" ht="12.75">
      <c r="A1012" s="54"/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</row>
    <row r="1013" spans="1:35" ht="12.75">
      <c r="A1013" s="54"/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</row>
    <row r="1014" spans="1:35" ht="12.75">
      <c r="A1014" s="54"/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</row>
    <row r="1015" spans="1:35" ht="12.75">
      <c r="A1015" s="54"/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</row>
    <row r="1016" spans="1:35" ht="12.75">
      <c r="A1016" s="54"/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</row>
    <row r="1017" spans="1:35" ht="12.75">
      <c r="A1017" s="54"/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</row>
    <row r="1018" spans="1:35" ht="12.75">
      <c r="A1018" s="54"/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</row>
    <row r="1019" spans="1:35" ht="12.75">
      <c r="A1019" s="54"/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</row>
    <row r="1020" spans="1:35" ht="12.75">
      <c r="A1020" s="54"/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</row>
    <row r="1021" spans="1:35" ht="12.75">
      <c r="A1021" s="54"/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</row>
    <row r="1022" spans="1:35" ht="12.75">
      <c r="A1022" s="54"/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</row>
    <row r="1023" spans="1:35" ht="12.75">
      <c r="A1023" s="54"/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</row>
    <row r="1024" spans="1:35" ht="12.75">
      <c r="A1024" s="54"/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</row>
    <row r="1025" spans="1:35" ht="12.75">
      <c r="A1025" s="54"/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</row>
    <row r="1026" spans="1:35" ht="12.75">
      <c r="A1026" s="54"/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</row>
    <row r="1027" spans="1:35" ht="12.75">
      <c r="A1027" s="54"/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</row>
    <row r="1028" spans="1:35" ht="12.75">
      <c r="A1028" s="54"/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</row>
    <row r="1029" spans="1:35" ht="12.75">
      <c r="A1029" s="54"/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</row>
    <row r="1030" spans="1:35" ht="12.75">
      <c r="A1030" s="54"/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</row>
    <row r="1031" spans="1:35" ht="12.75">
      <c r="A1031" s="54"/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</row>
    <row r="1032" spans="1:35" ht="12.75">
      <c r="A1032" s="54"/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</row>
    <row r="1033" spans="1:35" ht="12.75">
      <c r="A1033" s="54"/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</row>
    <row r="1034" spans="1:35" ht="12.75">
      <c r="A1034" s="54"/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</row>
    <row r="1035" spans="1:35" ht="12.75">
      <c r="A1035" s="54"/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</row>
    <row r="1036" spans="1:35" ht="12.75">
      <c r="A1036" s="54"/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</row>
    <row r="1037" spans="1:35" ht="12.75">
      <c r="A1037" s="54"/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</row>
    <row r="1038" spans="1:35" ht="12.75">
      <c r="A1038" s="54"/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</row>
    <row r="1039" spans="1:35" ht="12.75">
      <c r="A1039" s="54"/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</row>
    <row r="1040" spans="1:35" ht="12.75">
      <c r="A1040" s="54"/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</row>
    <row r="1041" spans="1:35" ht="12.75">
      <c r="A1041" s="54"/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</row>
    <row r="1042" spans="1:35" ht="12.75">
      <c r="A1042" s="54"/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</row>
    <row r="1043" spans="1:35" ht="12.75">
      <c r="A1043" s="54"/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</row>
    <row r="1044" spans="1:35" ht="12.75">
      <c r="A1044" s="54"/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</row>
    <row r="1045" spans="1:35" ht="12.75">
      <c r="A1045" s="54"/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</row>
    <row r="1046" spans="1:35" ht="12.75">
      <c r="A1046" s="54"/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</row>
    <row r="1047" spans="1:35" ht="12.75">
      <c r="A1047" s="54"/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</row>
    <row r="1048" spans="1:35" ht="12.75">
      <c r="A1048" s="54"/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</row>
    <row r="1049" spans="1:35" ht="12.75">
      <c r="A1049" s="54"/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</row>
    <row r="1050" spans="1:35" ht="12.75">
      <c r="A1050" s="54"/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</row>
    <row r="1051" spans="1:35" ht="12.75">
      <c r="A1051" s="54"/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</row>
    <row r="1052" spans="1:35" ht="12.75">
      <c r="A1052" s="54"/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</row>
    <row r="1053" spans="1:35" ht="12.75">
      <c r="A1053" s="54"/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</row>
    <row r="1054" spans="1:35" ht="12.75">
      <c r="A1054" s="54"/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</row>
    <row r="1055" spans="1:35" ht="12.75">
      <c r="A1055" s="54"/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</row>
    <row r="1056" spans="1:35" ht="12.75">
      <c r="A1056" s="54"/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</row>
    <row r="1057" spans="1:35" ht="12.75">
      <c r="A1057" s="54"/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</row>
    <row r="1058" spans="1:35" ht="12.75">
      <c r="A1058" s="54"/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</row>
    <row r="1059" spans="1:35" ht="12.75">
      <c r="A1059" s="54"/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</row>
    <row r="1060" spans="1:35" ht="12.75">
      <c r="A1060" s="54"/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</row>
    <row r="1061" spans="1:35" ht="12.75">
      <c r="A1061" s="54"/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</row>
    <row r="1062" spans="1:35" ht="12.75">
      <c r="A1062" s="54"/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</row>
    <row r="1063" spans="1:35" ht="12.75">
      <c r="A1063" s="54"/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</row>
    <row r="1064" spans="1:35" ht="12.75">
      <c r="A1064" s="54"/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</row>
    <row r="1065" spans="1:35" ht="12.75">
      <c r="A1065" s="54"/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</row>
    <row r="1066" spans="1:35" ht="12.75">
      <c r="A1066" s="54"/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</row>
    <row r="1067" spans="1:35" ht="12.75">
      <c r="A1067" s="54"/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</row>
    <row r="1068" spans="1:35" ht="12.75">
      <c r="A1068" s="54"/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</row>
    <row r="1069" spans="1:35" ht="12.75">
      <c r="A1069" s="54"/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</row>
    <row r="1070" spans="1:35" ht="12.75">
      <c r="A1070" s="54"/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</row>
    <row r="1071" spans="1:35" ht="12.75">
      <c r="A1071" s="54"/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</row>
    <row r="1072" spans="1:35" ht="12.75">
      <c r="A1072" s="54"/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</row>
    <row r="1073" spans="1:35" ht="12.75">
      <c r="A1073" s="54"/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</row>
    <row r="1074" spans="1:35" ht="12.75">
      <c r="A1074" s="54"/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</row>
    <row r="1075" spans="1:35" ht="12.75">
      <c r="A1075" s="54"/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</row>
    <row r="1076" spans="1:35" ht="12.75">
      <c r="A1076" s="54"/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</row>
    <row r="1077" spans="1:35" ht="12.75">
      <c r="A1077" s="54"/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</row>
    <row r="1078" spans="1:35" ht="12.75">
      <c r="A1078" s="54"/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</row>
    <row r="1079" spans="1:35" ht="12.75">
      <c r="A1079" s="54"/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</row>
    <row r="1080" spans="1:35" ht="12.75">
      <c r="A1080" s="54"/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</row>
    <row r="1081" spans="1:35" ht="12.75">
      <c r="A1081" s="54"/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</row>
    <row r="1082" spans="1:35" ht="12.75">
      <c r="A1082" s="54"/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</row>
    <row r="1083" spans="1:35" ht="12.75">
      <c r="A1083" s="54"/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</row>
    <row r="1084" spans="1:35" ht="12.75">
      <c r="A1084" s="54"/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</row>
    <row r="1085" spans="1:35" ht="12.75">
      <c r="A1085" s="54"/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</row>
    <row r="1086" spans="1:35" ht="12.75">
      <c r="A1086" s="54"/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</row>
    <row r="1087" spans="1:35" ht="12.75">
      <c r="A1087" s="54"/>
      <c r="B1087" s="54"/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</row>
    <row r="1088" spans="1:35" ht="12.75">
      <c r="A1088" s="54"/>
      <c r="B1088" s="54"/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</row>
    <row r="1089" spans="1:35" ht="12.75">
      <c r="A1089" s="54"/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</row>
    <row r="1090" spans="1:35" ht="12.75">
      <c r="A1090" s="54"/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</row>
    <row r="1091" spans="1:35" ht="12.75">
      <c r="A1091" s="54"/>
      <c r="B1091" s="54"/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</row>
    <row r="1092" spans="1:35" ht="12.75">
      <c r="A1092" s="54"/>
      <c r="B1092" s="54"/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</row>
    <row r="1093" spans="1:35" ht="12.75">
      <c r="A1093" s="54"/>
      <c r="B1093" s="54"/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</row>
    <row r="1094" spans="1:35" ht="12.75">
      <c r="A1094" s="54"/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</row>
    <row r="1095" spans="1:35" ht="12.75">
      <c r="A1095" s="54"/>
      <c r="B1095" s="54"/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</row>
    <row r="1096" spans="1:35" ht="12.75">
      <c r="A1096" s="54"/>
      <c r="B1096" s="54"/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</row>
    <row r="1097" spans="1:35" ht="12.75">
      <c r="A1097" s="54"/>
      <c r="B1097" s="54"/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</row>
    <row r="1098" spans="1:35" ht="12.75">
      <c r="A1098" s="54"/>
      <c r="B1098" s="54"/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</row>
    <row r="1099" spans="1:35" ht="12.75">
      <c r="A1099" s="54"/>
      <c r="B1099" s="54"/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</row>
    <row r="1100" spans="1:35" ht="12.75">
      <c r="A1100" s="54"/>
      <c r="B1100" s="54"/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</row>
    <row r="1101" spans="1:35" ht="12.75">
      <c r="A1101" s="54"/>
      <c r="B1101" s="54"/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</row>
    <row r="1102" spans="1:35" ht="12.75">
      <c r="A1102" s="54"/>
      <c r="B1102" s="54"/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</row>
    <row r="1103" spans="1:35" ht="12.75">
      <c r="A1103" s="54"/>
      <c r="B1103" s="54"/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</row>
    <row r="1104" spans="1:35" ht="12.75">
      <c r="A1104" s="54"/>
      <c r="B1104" s="54"/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</row>
    <row r="1105" spans="1:35" ht="12.75">
      <c r="A1105" s="54"/>
      <c r="B1105" s="54"/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</row>
    <row r="1106" spans="1:35" ht="12.75">
      <c r="A1106" s="54"/>
      <c r="B1106" s="54"/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</row>
    <row r="1107" spans="1:35" ht="12.75">
      <c r="A1107" s="54"/>
      <c r="B1107" s="54"/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</row>
    <row r="1108" spans="1:35" ht="12.75">
      <c r="A1108" s="54"/>
      <c r="B1108" s="54"/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</row>
    <row r="1109" spans="1:35" ht="12.75">
      <c r="A1109" s="54"/>
      <c r="B1109" s="54"/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</row>
    <row r="1110" spans="1:35" ht="12.75">
      <c r="A1110" s="54"/>
      <c r="B1110" s="54"/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</row>
    <row r="1111" spans="1:35" ht="12.75">
      <c r="A1111" s="54"/>
      <c r="B1111" s="54"/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</row>
    <row r="1112" spans="1:35" ht="12.75">
      <c r="A1112" s="54"/>
      <c r="B1112" s="54"/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</row>
    <row r="1113" spans="1:35" ht="12.75">
      <c r="A1113" s="54"/>
      <c r="B1113" s="54"/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</row>
    <row r="1114" spans="1:35" ht="12.75">
      <c r="A1114" s="54"/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</row>
    <row r="1115" spans="1:35" ht="12.75">
      <c r="A1115" s="54"/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</row>
    <row r="1116" spans="1:35" ht="12.75">
      <c r="A1116" s="54"/>
      <c r="B1116" s="54"/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</row>
    <row r="1117" spans="1:35" ht="12.75">
      <c r="A1117" s="54"/>
      <c r="B1117" s="54"/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</row>
    <row r="1118" spans="1:35" ht="12.75">
      <c r="A1118" s="54"/>
      <c r="B1118" s="54"/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</row>
    <row r="1119" spans="1:35" ht="12.75">
      <c r="A1119" s="54"/>
      <c r="B1119" s="54"/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</row>
    <row r="1120" spans="1:35" ht="12.75">
      <c r="A1120" s="54"/>
      <c r="B1120" s="54"/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</row>
    <row r="1121" spans="1:35" ht="12.75">
      <c r="A1121" s="54"/>
      <c r="B1121" s="54"/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</row>
    <row r="1122" spans="1:35" ht="12.75">
      <c r="A1122" s="54"/>
      <c r="B1122" s="54"/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</row>
    <row r="1123" spans="1:35" ht="12.75">
      <c r="A1123" s="54"/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</row>
    <row r="1124" spans="1:35" ht="12.75">
      <c r="A1124" s="54"/>
      <c r="B1124" s="54"/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</row>
    <row r="1125" spans="1:35" ht="12.75">
      <c r="A1125" s="54"/>
      <c r="B1125" s="54"/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</row>
    <row r="1126" spans="1:35" ht="12.75">
      <c r="A1126" s="54"/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</row>
    <row r="1127" spans="1:35" ht="12.75">
      <c r="A1127" s="54"/>
      <c r="B1127" s="54"/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</row>
    <row r="1128" spans="1:35" ht="12.75">
      <c r="A1128" s="54"/>
      <c r="B1128" s="54"/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</row>
    <row r="1129" spans="1:35" ht="12.75">
      <c r="A1129" s="54"/>
      <c r="B1129" s="54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</row>
    <row r="1130" spans="1:35" ht="12.75">
      <c r="A1130" s="54"/>
      <c r="B1130" s="54"/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</row>
    <row r="1131" spans="1:35" ht="12.75">
      <c r="A1131" s="54"/>
      <c r="B1131" s="54"/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</row>
    <row r="1132" spans="1:35" ht="12.75">
      <c r="A1132" s="54"/>
      <c r="B1132" s="54"/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</row>
    <row r="1133" spans="1:35" ht="12.75">
      <c r="A1133" s="54"/>
      <c r="B1133" s="54"/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</row>
    <row r="1134" spans="1:35" ht="12.75">
      <c r="A1134" s="54"/>
      <c r="B1134" s="54"/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</row>
    <row r="1135" spans="1:35" ht="12.75">
      <c r="A1135" s="54"/>
      <c r="B1135" s="54"/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</row>
    <row r="1136" spans="1:35" ht="12.75">
      <c r="A1136" s="54"/>
      <c r="B1136" s="54"/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</row>
    <row r="1137" spans="1:35" ht="12.75">
      <c r="A1137" s="54"/>
      <c r="B1137" s="54"/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</row>
    <row r="1138" spans="1:35" ht="12.75">
      <c r="A1138" s="54"/>
      <c r="B1138" s="54"/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</row>
    <row r="1139" spans="1:35" ht="12.75">
      <c r="A1139" s="54"/>
      <c r="B1139" s="54"/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</row>
    <row r="1140" spans="1:35" ht="12.75">
      <c r="A1140" s="54"/>
      <c r="B1140" s="54"/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</row>
    <row r="1141" spans="1:35" ht="12.75">
      <c r="A1141" s="54"/>
      <c r="B1141" s="54"/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</row>
    <row r="1142" spans="1:35" ht="12.75">
      <c r="A1142" s="54"/>
      <c r="B1142" s="54"/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</row>
    <row r="1143" spans="1:35" ht="12.75">
      <c r="A1143" s="54"/>
      <c r="B1143" s="54"/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</row>
    <row r="1144" spans="1:35" ht="12.75">
      <c r="A1144" s="54"/>
      <c r="B1144" s="54"/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</row>
    <row r="1145" spans="1:35" ht="12.75">
      <c r="A1145" s="54"/>
      <c r="B1145" s="54"/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</row>
    <row r="1146" spans="1:35" ht="12.75">
      <c r="A1146" s="54"/>
      <c r="B1146" s="54"/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</row>
    <row r="1147" spans="1:35" ht="12.75">
      <c r="A1147" s="54"/>
      <c r="B1147" s="54"/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</row>
    <row r="1148" spans="1:35" ht="12.75">
      <c r="A1148" s="54"/>
      <c r="B1148" s="54"/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</row>
    <row r="1149" spans="1:35" ht="12.75">
      <c r="A1149" s="54"/>
      <c r="B1149" s="54"/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</row>
    <row r="1150" spans="1:35" ht="12.75">
      <c r="A1150" s="54"/>
      <c r="B1150" s="54"/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</row>
    <row r="1151" spans="1:35" ht="12.75">
      <c r="A1151" s="54"/>
      <c r="B1151" s="54"/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</row>
    <row r="1152" spans="1:35" ht="12.75">
      <c r="A1152" s="54"/>
      <c r="B1152" s="54"/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</row>
    <row r="1153" spans="1:35" ht="12.75">
      <c r="A1153" s="54"/>
      <c r="B1153" s="54"/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</row>
    <row r="1154" spans="1:35" ht="12.75">
      <c r="A1154" s="54"/>
      <c r="B1154" s="54"/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</row>
    <row r="1155" spans="1:35" ht="12.75">
      <c r="A1155" s="54"/>
      <c r="B1155" s="54"/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</row>
    <row r="1156" spans="1:35" ht="12.75">
      <c r="A1156" s="54"/>
      <c r="B1156" s="54"/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</row>
    <row r="1157" spans="1:35" ht="12.75">
      <c r="A1157" s="54"/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</row>
    <row r="1158" spans="1:35" ht="12.75">
      <c r="A1158" s="54"/>
      <c r="B1158" s="54"/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</row>
    <row r="1159" spans="1:35" ht="12.75">
      <c r="A1159" s="54"/>
      <c r="B1159" s="54"/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</row>
    <row r="1160" spans="1:35" ht="12.75">
      <c r="A1160" s="54"/>
      <c r="B1160" s="54"/>
      <c r="C1160" s="54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</row>
    <row r="1161" spans="1:35" ht="12.75">
      <c r="A1161" s="54"/>
      <c r="B1161" s="54"/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</row>
    <row r="1162" spans="1:35" ht="12.75">
      <c r="A1162" s="54"/>
      <c r="B1162" s="54"/>
      <c r="C1162" s="54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</row>
    <row r="1163" spans="1:35" ht="12.75">
      <c r="A1163" s="54"/>
      <c r="B1163" s="54"/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</row>
    <row r="1164" spans="1:35" ht="12.75">
      <c r="A1164" s="54"/>
      <c r="B1164" s="54"/>
      <c r="C1164" s="54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</row>
    <row r="1165" spans="1:35" ht="12.75">
      <c r="A1165" s="54"/>
      <c r="B1165" s="54"/>
      <c r="C1165" s="54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</row>
    <row r="1166" spans="1:35" ht="12.75">
      <c r="A1166" s="54"/>
      <c r="B1166" s="54"/>
      <c r="C1166" s="54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</row>
    <row r="1167" spans="1:35" ht="12.75">
      <c r="A1167" s="54"/>
      <c r="B1167" s="54"/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</row>
    <row r="1168" spans="1:35" ht="12.75">
      <c r="A1168" s="54"/>
      <c r="B1168" s="54"/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</row>
    <row r="1169" spans="1:35" ht="12.75">
      <c r="A1169" s="54"/>
      <c r="B1169" s="54"/>
      <c r="C1169" s="54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</row>
    <row r="1170" spans="1:35" ht="12.75">
      <c r="A1170" s="54"/>
      <c r="B1170" s="54"/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</row>
    <row r="1171" spans="1:35" ht="12.75">
      <c r="A1171" s="54"/>
      <c r="B1171" s="54"/>
      <c r="C1171" s="54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</row>
    <row r="1172" spans="1:35" ht="12.75">
      <c r="A1172" s="54"/>
      <c r="B1172" s="54"/>
      <c r="C1172" s="54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</row>
    <row r="1173" spans="1:35" ht="12.75">
      <c r="A1173" s="54"/>
      <c r="B1173" s="54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</row>
    <row r="1174" spans="1:35" ht="12.75">
      <c r="A1174" s="54"/>
      <c r="B1174" s="54"/>
      <c r="C1174" s="54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</row>
    <row r="1175" spans="1:35" ht="12.75">
      <c r="A1175" s="54"/>
      <c r="B1175" s="54"/>
      <c r="C1175" s="54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</row>
    <row r="1176" spans="1:35" ht="12.75">
      <c r="A1176" s="54"/>
      <c r="B1176" s="54"/>
      <c r="C1176" s="54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</row>
    <row r="1177" spans="1:35" ht="12.75">
      <c r="A1177" s="54"/>
      <c r="B1177" s="54"/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</row>
    <row r="1178" spans="1:35" ht="12.75">
      <c r="A1178" s="54"/>
      <c r="B1178" s="54"/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</row>
    <row r="1179" spans="1:35" ht="12.75">
      <c r="A1179" s="54"/>
      <c r="B1179" s="54"/>
      <c r="C1179" s="54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</row>
    <row r="1180" spans="1:35" ht="12.75">
      <c r="A1180" s="54"/>
      <c r="B1180" s="54"/>
      <c r="C1180" s="54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</row>
    <row r="1181" spans="1:35" ht="12.75">
      <c r="A1181" s="54"/>
      <c r="B1181" s="54"/>
      <c r="C1181" s="54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</row>
    <row r="1182" spans="1:35" ht="12.75">
      <c r="A1182" s="54"/>
      <c r="B1182" s="54"/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</row>
    <row r="1183" spans="1:35" ht="12.75">
      <c r="A1183" s="54"/>
      <c r="B1183" s="54"/>
      <c r="C1183" s="54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</row>
    <row r="1184" spans="1:35" ht="12.75">
      <c r="A1184" s="54"/>
      <c r="B1184" s="54"/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</row>
    <row r="1185" spans="1:35" ht="12.75">
      <c r="A1185" s="54"/>
      <c r="B1185" s="54"/>
      <c r="C1185" s="54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</row>
    <row r="1186" spans="1:35" ht="12.75">
      <c r="A1186" s="54"/>
      <c r="B1186" s="54"/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</row>
    <row r="1187" spans="1:35" ht="12.75">
      <c r="A1187" s="54"/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</row>
    <row r="1188" spans="1:35" ht="12.75">
      <c r="A1188" s="54"/>
      <c r="B1188" s="54"/>
      <c r="C1188" s="54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</row>
    <row r="1189" spans="1:35" ht="12.75">
      <c r="A1189" s="54"/>
      <c r="B1189" s="54"/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</row>
    <row r="1190" spans="1:35" ht="12.75">
      <c r="A1190" s="54"/>
      <c r="B1190" s="54"/>
      <c r="C1190" s="54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</row>
    <row r="1191" spans="1:35" ht="12.75">
      <c r="A1191" s="54"/>
      <c r="B1191" s="54"/>
      <c r="C1191" s="54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</row>
    <row r="1192" spans="1:35" ht="12.75">
      <c r="A1192" s="54"/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</row>
    <row r="1193" spans="1:35" ht="12.75">
      <c r="A1193" s="54"/>
      <c r="B1193" s="54"/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</row>
    <row r="1194" spans="1:35" ht="12.75">
      <c r="A1194" s="54"/>
      <c r="B1194" s="54"/>
      <c r="C1194" s="54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</row>
    <row r="1195" spans="1:35" ht="12.75">
      <c r="A1195" s="54"/>
      <c r="B1195" s="54"/>
      <c r="C1195" s="54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</row>
    <row r="1196" spans="1:35" ht="12.75">
      <c r="A1196" s="54"/>
      <c r="B1196" s="54"/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</row>
    <row r="1197" spans="1:35" ht="12.75">
      <c r="A1197" s="54"/>
      <c r="B1197" s="54"/>
      <c r="C1197" s="54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</row>
    <row r="1198" spans="1:35" ht="12.75">
      <c r="A1198" s="54"/>
      <c r="B1198" s="54"/>
      <c r="C1198" s="54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</row>
    <row r="1199" spans="1:35" ht="12.75">
      <c r="A1199" s="54"/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</row>
    <row r="1200" spans="1:35" ht="12.75">
      <c r="A1200" s="54"/>
      <c r="B1200" s="54"/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</row>
    <row r="1201" spans="1:35" ht="12.75">
      <c r="A1201" s="54"/>
      <c r="B1201" s="54"/>
      <c r="C1201" s="54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</row>
    <row r="1202" spans="1:35" ht="12.75">
      <c r="A1202" s="54"/>
      <c r="B1202" s="54"/>
      <c r="C1202" s="54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</row>
    <row r="1203" spans="1:35" ht="12.75">
      <c r="A1203" s="54"/>
      <c r="B1203" s="54"/>
      <c r="C1203" s="54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</row>
    <row r="1204" spans="1:35" ht="12.75">
      <c r="A1204" s="54"/>
      <c r="B1204" s="54"/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</row>
    <row r="1205" spans="1:35" ht="12.75">
      <c r="A1205" s="54"/>
      <c r="B1205" s="54"/>
      <c r="C1205" s="54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</row>
    <row r="1206" spans="1:35" ht="12.75">
      <c r="A1206" s="54"/>
      <c r="B1206" s="54"/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</row>
    <row r="1207" spans="1:35" ht="12.75">
      <c r="A1207" s="54"/>
      <c r="B1207" s="54"/>
      <c r="C1207" s="54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</row>
    <row r="1208" spans="1:35" ht="12.75">
      <c r="A1208" s="54"/>
      <c r="B1208" s="54"/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</row>
    <row r="1209" spans="1:35" ht="12.75">
      <c r="A1209" s="54"/>
      <c r="B1209" s="54"/>
      <c r="C1209" s="54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</row>
    <row r="1210" spans="1:35" ht="12.75">
      <c r="A1210" s="54"/>
      <c r="B1210" s="54"/>
      <c r="C1210" s="54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</row>
    <row r="1211" spans="1:35" ht="12.75">
      <c r="A1211" s="54"/>
      <c r="B1211" s="54"/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</row>
    <row r="1212" spans="1:35" ht="12.75">
      <c r="A1212" s="54"/>
      <c r="B1212" s="54"/>
      <c r="C1212" s="54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</row>
    <row r="1213" spans="1:35" ht="12.75">
      <c r="A1213" s="54"/>
      <c r="B1213" s="54"/>
      <c r="C1213" s="54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</row>
    <row r="1214" spans="1:35" ht="12.75">
      <c r="A1214" s="54"/>
      <c r="B1214" s="54"/>
      <c r="C1214" s="54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</row>
    <row r="1215" spans="1:35" ht="12.75">
      <c r="A1215" s="54"/>
      <c r="B1215" s="54"/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</row>
    <row r="1216" spans="1:35" ht="12.75">
      <c r="A1216" s="54"/>
      <c r="B1216" s="54"/>
      <c r="C1216" s="54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</row>
    <row r="1217" spans="1:35" ht="12.75">
      <c r="A1217" s="54"/>
      <c r="B1217" s="54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</row>
    <row r="1218" spans="1:35" ht="12.75">
      <c r="A1218" s="54"/>
      <c r="B1218" s="54"/>
      <c r="C1218" s="54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</row>
  </sheetData>
  <sheetProtection/>
  <mergeCells count="188">
    <mergeCell ref="D41:L41"/>
    <mergeCell ref="D42:L42"/>
    <mergeCell ref="D34:L34"/>
    <mergeCell ref="D35:L35"/>
    <mergeCell ref="D36:L36"/>
    <mergeCell ref="D37:L37"/>
    <mergeCell ref="AA39:AB39"/>
    <mergeCell ref="D32:L32"/>
    <mergeCell ref="D33:L33"/>
    <mergeCell ref="A35:C36"/>
    <mergeCell ref="A37:C38"/>
    <mergeCell ref="D28:L28"/>
    <mergeCell ref="D39:L39"/>
    <mergeCell ref="D30:L30"/>
    <mergeCell ref="D31:L31"/>
    <mergeCell ref="A27:C28"/>
    <mergeCell ref="A29:C30"/>
    <mergeCell ref="A31:C32"/>
    <mergeCell ref="A39:C40"/>
    <mergeCell ref="D38:L38"/>
    <mergeCell ref="Y30:Z30"/>
    <mergeCell ref="W28:X28"/>
    <mergeCell ref="A33:C34"/>
    <mergeCell ref="D40:L40"/>
    <mergeCell ref="W40:X40"/>
    <mergeCell ref="W35:X35"/>
    <mergeCell ref="A41:C42"/>
    <mergeCell ref="M25:V25"/>
    <mergeCell ref="M29:V29"/>
    <mergeCell ref="D25:L25"/>
    <mergeCell ref="D26:L26"/>
    <mergeCell ref="D27:L27"/>
    <mergeCell ref="M27:V27"/>
    <mergeCell ref="M35:V35"/>
    <mergeCell ref="D29:L29"/>
    <mergeCell ref="A25:C26"/>
    <mergeCell ref="AC30:AD30"/>
    <mergeCell ref="AC39:AD39"/>
    <mergeCell ref="AA35:AB35"/>
    <mergeCell ref="AC35:AD35"/>
    <mergeCell ref="AA36:AB36"/>
    <mergeCell ref="AC36:AD36"/>
    <mergeCell ref="AC37:AD37"/>
    <mergeCell ref="AA38:AB38"/>
    <mergeCell ref="AC38:AD38"/>
    <mergeCell ref="AA31:AB31"/>
    <mergeCell ref="AE31:AI31"/>
    <mergeCell ref="AE30:AI30"/>
    <mergeCell ref="AE28:AI28"/>
    <mergeCell ref="AC31:AD31"/>
    <mergeCell ref="AA32:AB32"/>
    <mergeCell ref="AC32:AD32"/>
    <mergeCell ref="AC28:AD28"/>
    <mergeCell ref="AA29:AB29"/>
    <mergeCell ref="AC29:AD29"/>
    <mergeCell ref="AA30:AB30"/>
    <mergeCell ref="Y27:Z27"/>
    <mergeCell ref="AA25:AB25"/>
    <mergeCell ref="AC25:AD25"/>
    <mergeCell ref="AA26:AB26"/>
    <mergeCell ref="AC26:AD26"/>
    <mergeCell ref="AE29:AI29"/>
    <mergeCell ref="Y28:Z28"/>
    <mergeCell ref="AA28:AB28"/>
    <mergeCell ref="Y29:Z29"/>
    <mergeCell ref="W27:X27"/>
    <mergeCell ref="AA27:AB27"/>
    <mergeCell ref="AC27:AD27"/>
    <mergeCell ref="W25:X25"/>
    <mergeCell ref="W26:X26"/>
    <mergeCell ref="AE25:AI25"/>
    <mergeCell ref="AE27:AI27"/>
    <mergeCell ref="AE26:AI26"/>
    <mergeCell ref="Y25:Z25"/>
    <mergeCell ref="Y26:Z26"/>
    <mergeCell ref="AC34:AD34"/>
    <mergeCell ref="Y31:Z31"/>
    <mergeCell ref="Y32:Z32"/>
    <mergeCell ref="Y33:Z33"/>
    <mergeCell ref="M31:V31"/>
    <mergeCell ref="W31:X31"/>
    <mergeCell ref="M33:V33"/>
    <mergeCell ref="W33:X33"/>
    <mergeCell ref="AA37:AB37"/>
    <mergeCell ref="W36:X36"/>
    <mergeCell ref="W34:X34"/>
    <mergeCell ref="Y35:Z35"/>
    <mergeCell ref="Y36:Z36"/>
    <mergeCell ref="Y37:Z37"/>
    <mergeCell ref="Y34:Z34"/>
    <mergeCell ref="AA34:AB34"/>
    <mergeCell ref="Y38:Z38"/>
    <mergeCell ref="Y39:Z39"/>
    <mergeCell ref="M37:V37"/>
    <mergeCell ref="W37:X37"/>
    <mergeCell ref="W38:X38"/>
    <mergeCell ref="M39:V39"/>
    <mergeCell ref="W39:X39"/>
    <mergeCell ref="Y42:Z42"/>
    <mergeCell ref="AA42:AB42"/>
    <mergeCell ref="AC42:AD42"/>
    <mergeCell ref="W42:X42"/>
    <mergeCell ref="Y40:Z40"/>
    <mergeCell ref="AA40:AB40"/>
    <mergeCell ref="AC40:AD40"/>
    <mergeCell ref="Y41:Z41"/>
    <mergeCell ref="AA41:AB41"/>
    <mergeCell ref="AC41:AD41"/>
    <mergeCell ref="A8:G8"/>
    <mergeCell ref="H8:T8"/>
    <mergeCell ref="U8:AI8"/>
    <mergeCell ref="E3:AI3"/>
    <mergeCell ref="E4:AI4"/>
    <mergeCell ref="A6:AI6"/>
    <mergeCell ref="AH5:AI5"/>
    <mergeCell ref="E2:AK2"/>
    <mergeCell ref="AD10:AI10"/>
    <mergeCell ref="A11:G11"/>
    <mergeCell ref="H11:T11"/>
    <mergeCell ref="U11:AI11"/>
    <mergeCell ref="A9:G9"/>
    <mergeCell ref="H9:T9"/>
    <mergeCell ref="U9:X9"/>
    <mergeCell ref="A10:AC10"/>
    <mergeCell ref="A7:AI7"/>
    <mergeCell ref="Z13:AB13"/>
    <mergeCell ref="AD13:AI13"/>
    <mergeCell ref="A14:F14"/>
    <mergeCell ref="G14:AI14"/>
    <mergeCell ref="A12:G12"/>
    <mergeCell ref="H12:T12"/>
    <mergeCell ref="U12:X12"/>
    <mergeCell ref="K13:T13"/>
    <mergeCell ref="U13:X13"/>
    <mergeCell ref="A15:F15"/>
    <mergeCell ref="G15:AB15"/>
    <mergeCell ref="AC15:AD15"/>
    <mergeCell ref="A16:F16"/>
    <mergeCell ref="P16:T16"/>
    <mergeCell ref="AD16:AI16"/>
    <mergeCell ref="A20:G20"/>
    <mergeCell ref="H20:O20"/>
    <mergeCell ref="P20:U20"/>
    <mergeCell ref="V20:AI20"/>
    <mergeCell ref="A17:F17"/>
    <mergeCell ref="G17:AI17"/>
    <mergeCell ref="A18:AI18"/>
    <mergeCell ref="A19:G19"/>
    <mergeCell ref="M19:AI19"/>
    <mergeCell ref="A24:F24"/>
    <mergeCell ref="G24:Q24"/>
    <mergeCell ref="W29:X29"/>
    <mergeCell ref="AE33:AI33"/>
    <mergeCell ref="AE32:AI32"/>
    <mergeCell ref="AE34:AI34"/>
    <mergeCell ref="W30:X30"/>
    <mergeCell ref="W32:X32"/>
    <mergeCell ref="AA33:AB33"/>
    <mergeCell ref="AC33:AD33"/>
    <mergeCell ref="A52:AI52"/>
    <mergeCell ref="A48:B48"/>
    <mergeCell ref="C48:H48"/>
    <mergeCell ref="I48:J48"/>
    <mergeCell ref="K48:P48"/>
    <mergeCell ref="Q48:V48"/>
    <mergeCell ref="W48:AI48"/>
    <mergeCell ref="A50:AI50"/>
    <mergeCell ref="A51:AI51"/>
    <mergeCell ref="W24:AD24"/>
    <mergeCell ref="AE24:AI24"/>
    <mergeCell ref="AE42:AI42"/>
    <mergeCell ref="AE38:AI38"/>
    <mergeCell ref="AE35:AI35"/>
    <mergeCell ref="AE37:AI37"/>
    <mergeCell ref="AE36:AI36"/>
    <mergeCell ref="AE39:AI39"/>
    <mergeCell ref="AE40:AI40"/>
    <mergeCell ref="AE41:AI41"/>
    <mergeCell ref="A55:AI56"/>
    <mergeCell ref="A45:AI46"/>
    <mergeCell ref="A54:AI54"/>
    <mergeCell ref="A53:AI53"/>
    <mergeCell ref="A44:AI44"/>
    <mergeCell ref="A21:G21"/>
    <mergeCell ref="H21:AI21"/>
    <mergeCell ref="A23:AI23"/>
    <mergeCell ref="M41:V41"/>
    <mergeCell ref="W41:X41"/>
  </mergeCells>
  <printOptions horizontalCentered="1"/>
  <pageMargins left="0.2362204724409449" right="0.2362204724409449" top="0.1968503937007874" bottom="0.4330708661417323" header="0" footer="0.28"/>
  <pageSetup horizontalDpi="600" verticalDpi="600" orientation="portrait" paperSize="9" scale="98" r:id="rId2"/>
  <headerFooter alignWithMargins="0">
    <oddFooter>&amp;L&amp;8&amp;A&amp;R&amp;8&amp;P/&amp;N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user</cp:lastModifiedBy>
  <cp:lastPrinted>2013-02-21T12:46:06Z</cp:lastPrinted>
  <dcterms:created xsi:type="dcterms:W3CDTF">2013-02-18T10:51:48Z</dcterms:created>
  <dcterms:modified xsi:type="dcterms:W3CDTF">2017-09-09T07:22:12Z</dcterms:modified>
  <cp:category/>
  <cp:version/>
  <cp:contentType/>
  <cp:contentStatus/>
</cp:coreProperties>
</file>