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KZ-přihláška" sheetId="1" r:id="rId1"/>
  </sheets>
  <definedNames>
    <definedName name="_xlnm.Print_Area" localSheetId="0">'KZ-přihláška'!$A$1:$AK$42</definedName>
  </definedNames>
  <calcPr fullCalcOnLoad="1"/>
</workbook>
</file>

<file path=xl/sharedStrings.xml><?xml version="1.0" encoding="utf-8"?>
<sst xmlns="http://schemas.openxmlformats.org/spreadsheetml/2006/main" count="53" uniqueCount="48">
  <si>
    <t>Poznámky pod čarou</t>
  </si>
  <si>
    <t>Podpis uchazeče</t>
  </si>
  <si>
    <t>dne</t>
  </si>
  <si>
    <t>V</t>
  </si>
  <si>
    <t>Razítko</t>
  </si>
  <si>
    <t>Jméno a příjmení</t>
  </si>
  <si>
    <t>Poznámky</t>
  </si>
  <si>
    <t>Doložení podmínek</t>
  </si>
  <si>
    <t>e-mail</t>
  </si>
  <si>
    <t>Mobil</t>
  </si>
  <si>
    <t>Telefon domů</t>
  </si>
  <si>
    <t>PSČ</t>
  </si>
  <si>
    <t>Obec</t>
  </si>
  <si>
    <t>Ulice, číslo</t>
  </si>
  <si>
    <t>Adresa bydliště</t>
  </si>
  <si>
    <r>
      <t>Rodné číslo</t>
    </r>
    <r>
      <rPr>
        <vertAlign val="superscript"/>
        <sz val="9"/>
        <rFont val="Arial CE"/>
        <family val="2"/>
      </rPr>
      <t>1)</t>
    </r>
  </si>
  <si>
    <t>Titul(y)</t>
  </si>
  <si>
    <t>Jméno</t>
  </si>
  <si>
    <t>Přezdívka</t>
  </si>
  <si>
    <t>Příjmení</t>
  </si>
  <si>
    <t>Osobní údaje</t>
  </si>
  <si>
    <t>Data o uchazeči</t>
  </si>
  <si>
    <t>Rodné číslo</t>
  </si>
  <si>
    <t>Číslo/název přístavu</t>
  </si>
  <si>
    <t>Jiné související kvalifikace</t>
  </si>
  <si>
    <t>Čekatelská zkouška</t>
  </si>
  <si>
    <t xml:space="preserve">Název  </t>
  </si>
  <si>
    <t>Vůdcovská zkouška</t>
  </si>
  <si>
    <t>Zdravotnický kurz</t>
  </si>
  <si>
    <t>Dosavadní vodácká praxe (stručně):</t>
  </si>
  <si>
    <t>Svým podpisem prohlašuji, že umím plavat (uplavu alespoň 200 m) a ovládám základy vodácké teorie a praxe v rozsahu 4. stupně vodáckých doplňků skautské stezky.</t>
  </si>
  <si>
    <t>Podpis vůdce OJ</t>
  </si>
  <si>
    <r>
      <t>Souhlas vůdce střediska/přístavu</t>
    </r>
    <r>
      <rPr>
        <b/>
        <vertAlign val="superscript"/>
        <sz val="10"/>
        <rFont val="Arial CE"/>
        <family val="0"/>
      </rPr>
      <t>2)</t>
    </r>
  </si>
  <si>
    <t>Číslo přístavu</t>
  </si>
  <si>
    <t>Pro vypsání číslic je možno psát celá čísla do zelených polí.</t>
  </si>
  <si>
    <t>Přihláška ke kapitánské zkoušce</t>
  </si>
  <si>
    <r>
      <t xml:space="preserve">Skautská kvalifikace (platná) </t>
    </r>
    <r>
      <rPr>
        <b/>
        <vertAlign val="superscript"/>
        <sz val="10"/>
        <rFont val="Arial CE"/>
        <family val="0"/>
      </rPr>
      <t>4)</t>
    </r>
  </si>
  <si>
    <t>Zkouška vod. minima</t>
  </si>
  <si>
    <t>K přihlášce přiložte kopii vůdcovského dekretu, případně dalších dokumentů, které si vyžádá komise.</t>
  </si>
  <si>
    <r>
      <t>2)</t>
    </r>
    <r>
      <rPr>
        <sz val="9"/>
        <rFont val="Arial CE"/>
        <family val="2"/>
      </rPr>
      <t xml:space="preserve"> Podepsáním této části souhlasí vůdce střediska/přístavu s přihlášením uchazeče ke kapitánské zkoušce.</t>
    </r>
  </si>
  <si>
    <r>
      <t>3)</t>
    </r>
    <r>
      <rPr>
        <sz val="9"/>
        <rFont val="Arial CE"/>
        <family val="2"/>
      </rPr>
      <t xml:space="preserve"> Prominutí této podmínky může ve výjimečných případech povolit předseda zkušební komise.</t>
    </r>
  </si>
  <si>
    <r>
      <t>4)</t>
    </r>
    <r>
      <rPr>
        <sz val="9"/>
        <rFont val="Arial CE"/>
        <family val="2"/>
      </rPr>
      <t xml:space="preserve"> Zaškrtni v případě kladné odpovědi.</t>
    </r>
  </si>
  <si>
    <r>
      <t>Uchazeč se po dobu minimálně jednoho roku aktivně podílel na vedení oddílu VS nebo ve skautském oddíle věnujícím se vodním sportům.</t>
    </r>
    <r>
      <rPr>
        <vertAlign val="superscript"/>
        <sz val="9"/>
        <rFont val="Arial CE"/>
        <family val="0"/>
      </rPr>
      <t>3)</t>
    </r>
  </si>
  <si>
    <t>v2017-1</t>
  </si>
  <si>
    <t>Junák - český skaut, Kapitanát vodních skautů, z. s.</t>
  </si>
  <si>
    <t>Vyplňte prázdná bílá tučně ohraničená pole. Doporučujeme vyplnit elektronicky. Formulář je ke stažení na krizovatka.skaut.cz/spisovna  a www.hkvs.cz/spisovna.</t>
  </si>
  <si>
    <t>ŘVČČJ 2.5.2.</t>
  </si>
  <si>
    <r>
      <t>1)</t>
    </r>
    <r>
      <rPr>
        <sz val="9"/>
        <rFont val="Arial CE"/>
        <family val="2"/>
      </rPr>
      <t xml:space="preserve"> Vyplňte celé rodné číslo pro jednoznačnou identifikaci.                                                                                                                                 </t>
    </r>
    <r>
      <rPr>
        <vertAlign val="superscript"/>
        <sz val="9"/>
        <rFont val="Arial CE"/>
        <family val="2"/>
      </rPr>
      <t>2)</t>
    </r>
    <r>
      <rPr>
        <sz val="9"/>
        <rFont val="Arial CE"/>
        <family val="2"/>
      </rPr>
      <t xml:space="preserve"> Podepsáním této části souhlasí vůdce oddílu s přihlášením uchazeče k Čekatelské zkoušce.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</si>
</sst>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vertAlign val="superscript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2" xfId="0" applyFill="1" applyBorder="1" applyAlignment="1" quotePrefix="1">
      <alignment horizontal="center" vertical="center"/>
    </xf>
    <xf numFmtId="0" fontId="0" fillId="33" borderId="33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horizontal="left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3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33" borderId="34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56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  <xf numFmtId="0" fontId="0" fillId="33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0" fillId="0" borderId="61" xfId="0" applyFill="1" applyBorder="1" applyAlignment="1" quotePrefix="1">
      <alignment horizontal="left" vertical="center"/>
    </xf>
    <xf numFmtId="0" fontId="0" fillId="0" borderId="62" xfId="0" applyFill="1" applyBorder="1" applyAlignment="1" quotePrefix="1">
      <alignment horizontal="left" vertical="center"/>
    </xf>
    <xf numFmtId="0" fontId="0" fillId="0" borderId="63" xfId="0" applyFill="1" applyBorder="1" applyAlignment="1" quotePrefix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36" borderId="64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top" wrapText="1"/>
    </xf>
    <xf numFmtId="0" fontId="0" fillId="33" borderId="29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64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5" fillId="33" borderId="60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66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49" xfId="0" applyFill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65" xfId="0" applyFont="1" applyFill="1" applyBorder="1" applyAlignment="1">
      <alignment horizontal="left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6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68" xfId="0" applyBorder="1" applyAlignment="1" quotePrefix="1">
      <alignment horizontal="left" vertical="center"/>
    </xf>
    <xf numFmtId="0" fontId="0" fillId="0" borderId="69" xfId="0" applyBorder="1" applyAlignment="1" quotePrefix="1">
      <alignment horizontal="left" vertical="center"/>
    </xf>
    <xf numFmtId="0" fontId="0" fillId="0" borderId="70" xfId="0" applyBorder="1" applyAlignment="1" quotePrefix="1">
      <alignment horizontal="left" vertical="center"/>
    </xf>
    <xf numFmtId="0" fontId="0" fillId="33" borderId="71" xfId="0" applyFill="1" applyBorder="1" applyAlignment="1">
      <alignment horizontal="left" vertical="center"/>
    </xf>
    <xf numFmtId="0" fontId="0" fillId="33" borderId="69" xfId="0" applyFill="1" applyBorder="1" applyAlignment="1">
      <alignment horizontal="left" vertical="center"/>
    </xf>
    <xf numFmtId="0" fontId="0" fillId="33" borderId="72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76200</xdr:colOff>
      <xdr:row>3</xdr:row>
      <xdr:rowOff>209550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GridLines="0" tabSelected="1" zoomScale="110" zoomScaleNormal="110" zoomScaleSheetLayoutView="100" workbookViewId="0" topLeftCell="A1">
      <selection activeCell="AN41" sqref="AN41"/>
    </sheetView>
  </sheetViews>
  <sheetFormatPr defaultColWidth="9.00390625" defaultRowHeight="12.75"/>
  <cols>
    <col min="1" max="39" width="2.75390625" style="0" customWidth="1"/>
    <col min="40" max="40" width="12.25390625" style="0" customWidth="1"/>
    <col min="41" max="41" width="12.00390625" style="0" customWidth="1"/>
  </cols>
  <sheetData>
    <row r="1" spans="1:39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26"/>
      <c r="AM1" s="26"/>
    </row>
    <row r="2" spans="1:39" s="33" customFormat="1" ht="15" customHeight="1">
      <c r="A2" s="36"/>
      <c r="B2" s="35"/>
      <c r="C2" s="35"/>
      <c r="D2" s="35"/>
      <c r="E2" s="111" t="s">
        <v>44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34"/>
      <c r="AM2" s="34"/>
    </row>
    <row r="3" spans="1:39" s="28" customFormat="1" ht="15.75" customHeight="1">
      <c r="A3" s="32"/>
      <c r="B3" s="31"/>
      <c r="C3" s="31"/>
      <c r="D3" s="31"/>
      <c r="E3" s="112" t="s">
        <v>35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29"/>
      <c r="AM3" s="29"/>
    </row>
    <row r="4" spans="1:39" s="28" customFormat="1" ht="25.5" customHeight="1">
      <c r="A4" s="32"/>
      <c r="B4" s="31"/>
      <c r="C4" s="31"/>
      <c r="D4" s="31"/>
      <c r="E4" s="110" t="s">
        <v>45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29"/>
      <c r="AM4" s="29"/>
    </row>
    <row r="5" spans="1:39" s="28" customFormat="1" ht="7.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116" t="s">
        <v>43</v>
      </c>
      <c r="AK5" s="116"/>
      <c r="AL5" s="29"/>
      <c r="AM5" s="29"/>
    </row>
    <row r="6" spans="1:37" s="27" customFormat="1" ht="15" customHeight="1">
      <c r="A6" s="113" t="s">
        <v>21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</row>
    <row r="7" spans="1:39" ht="15.75" customHeight="1" thickBot="1">
      <c r="A7" s="141" t="s">
        <v>20</v>
      </c>
      <c r="B7" s="142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  <c r="AL7" s="26"/>
      <c r="AM7" s="26"/>
    </row>
    <row r="8" spans="1:40" ht="15.75" customHeight="1">
      <c r="A8" s="83" t="s">
        <v>19</v>
      </c>
      <c r="B8" s="84"/>
      <c r="C8" s="84"/>
      <c r="D8" s="84"/>
      <c r="E8" s="85"/>
      <c r="F8" s="8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1"/>
      <c r="W8" s="83" t="s">
        <v>18</v>
      </c>
      <c r="X8" s="84"/>
      <c r="Y8" s="84"/>
      <c r="Z8" s="84"/>
      <c r="AA8" s="85"/>
      <c r="AB8" s="60"/>
      <c r="AC8" s="60"/>
      <c r="AD8" s="60"/>
      <c r="AE8" s="60"/>
      <c r="AF8" s="60"/>
      <c r="AG8" s="60"/>
      <c r="AH8" s="60"/>
      <c r="AI8" s="60"/>
      <c r="AJ8" s="60"/>
      <c r="AK8" s="61"/>
      <c r="AL8" s="26"/>
      <c r="AM8" s="26"/>
      <c r="AN8" s="57" t="s">
        <v>34</v>
      </c>
    </row>
    <row r="9" spans="1:41" ht="15.75" customHeight="1" thickBot="1">
      <c r="A9" s="65" t="s">
        <v>17</v>
      </c>
      <c r="B9" s="66"/>
      <c r="C9" s="66"/>
      <c r="D9" s="66"/>
      <c r="E9" s="67"/>
      <c r="F9" s="86"/>
      <c r="G9" s="58"/>
      <c r="H9" s="58"/>
      <c r="I9" s="58"/>
      <c r="J9" s="58"/>
      <c r="K9" s="58"/>
      <c r="L9" s="58"/>
      <c r="M9" s="58"/>
      <c r="N9" s="58"/>
      <c r="O9" s="58"/>
      <c r="P9" s="87"/>
      <c r="Q9" s="87"/>
      <c r="R9" s="87"/>
      <c r="S9" s="87"/>
      <c r="T9" s="87"/>
      <c r="U9" s="87"/>
      <c r="V9" s="88"/>
      <c r="W9" s="90" t="s">
        <v>16</v>
      </c>
      <c r="X9" s="91"/>
      <c r="Y9" s="91"/>
      <c r="Z9" s="91"/>
      <c r="AA9" s="92"/>
      <c r="AB9" s="58"/>
      <c r="AC9" s="58"/>
      <c r="AD9" s="58"/>
      <c r="AE9" s="58"/>
      <c r="AF9" s="58"/>
      <c r="AG9" s="58"/>
      <c r="AH9" s="58"/>
      <c r="AI9" s="58"/>
      <c r="AJ9" s="58"/>
      <c r="AK9" s="59"/>
      <c r="AL9" s="26"/>
      <c r="AM9" s="26"/>
      <c r="AN9" t="s">
        <v>22</v>
      </c>
      <c r="AO9" s="55"/>
    </row>
    <row r="10" spans="1:41" ht="15.75" customHeight="1" thickBot="1">
      <c r="A10" s="152" t="s">
        <v>15</v>
      </c>
      <c r="B10" s="153"/>
      <c r="C10" s="153"/>
      <c r="D10" s="153"/>
      <c r="E10" s="154"/>
      <c r="F10" s="25">
        <f>IF(AO9="","",MID(AO9,1,1))</f>
      </c>
      <c r="G10" s="22">
        <f>IF(AO9="","",MID(AO9,2,1))</f>
      </c>
      <c r="H10" s="22">
        <f>IF(AO9="","",MID(AO9,3,1))</f>
      </c>
      <c r="I10" s="22">
        <f>IF(AO9="","",MID(AO9,4,1))</f>
      </c>
      <c r="J10" s="22">
        <f>IF(AO9="","",MID(AO9,5,1))</f>
      </c>
      <c r="K10" s="24">
        <f>IF(AO9="","",MID(AO9,6,1))</f>
      </c>
      <c r="L10" s="23">
        <f>IF(AO9="","",MID(AO9,7,1))</f>
      </c>
      <c r="M10" s="22">
        <f>IF(AO9="","",MID(AO9,8,1))</f>
      </c>
      <c r="N10" s="22">
        <f>IF(AO9="","",MID(AO9,9,1))</f>
      </c>
      <c r="O10" s="56">
        <f>IF(AO9="","",MID(AO9,10,1))</f>
      </c>
      <c r="P10" s="97" t="s">
        <v>23</v>
      </c>
      <c r="Q10" s="98"/>
      <c r="R10" s="98"/>
      <c r="S10" s="98"/>
      <c r="T10" s="98"/>
      <c r="U10" s="98"/>
      <c r="V10" s="99"/>
      <c r="W10" s="21">
        <f>IF(AO10="","",MID(AO10,1,1))</f>
      </c>
      <c r="X10" s="20">
        <f>IF(AO10="","",MID(AO10,2,1))</f>
      </c>
      <c r="Y10" s="18">
        <f>IF(AO10="","",MID(AO10,3,1))</f>
      </c>
      <c r="Z10" s="19">
        <f>IF(AO10="","",MID(AO10,4,1))</f>
      </c>
      <c r="AA10" s="18">
        <f>IF(AO10="","",MID(AO10,5,1))</f>
      </c>
      <c r="AB10" s="107"/>
      <c r="AC10" s="108"/>
      <c r="AD10" s="108"/>
      <c r="AE10" s="108"/>
      <c r="AF10" s="108"/>
      <c r="AG10" s="108"/>
      <c r="AH10" s="108"/>
      <c r="AI10" s="108"/>
      <c r="AJ10" s="108"/>
      <c r="AK10" s="109"/>
      <c r="AN10" t="s">
        <v>33</v>
      </c>
      <c r="AO10" s="55"/>
    </row>
    <row r="11" spans="1:37" ht="16.5" customHeight="1" thickBot="1">
      <c r="A11" s="102" t="s">
        <v>14</v>
      </c>
      <c r="B11" s="103"/>
      <c r="C11" s="103"/>
      <c r="D11" s="103"/>
      <c r="E11" s="103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4"/>
      <c r="S11" s="104"/>
      <c r="T11" s="104"/>
      <c r="U11" s="104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</row>
    <row r="12" spans="1:37" ht="15.75" customHeight="1">
      <c r="A12" s="74" t="s">
        <v>13</v>
      </c>
      <c r="B12" s="75"/>
      <c r="C12" s="75"/>
      <c r="D12" s="75"/>
      <c r="E12" s="75"/>
      <c r="F12" s="76"/>
      <c r="G12" s="8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93"/>
      <c r="AF12" s="93"/>
      <c r="AG12" s="60"/>
      <c r="AH12" s="60"/>
      <c r="AI12" s="60"/>
      <c r="AJ12" s="60"/>
      <c r="AK12" s="61"/>
    </row>
    <row r="13" spans="1:41" ht="15.75" customHeight="1">
      <c r="A13" s="74" t="s">
        <v>12</v>
      </c>
      <c r="B13" s="75"/>
      <c r="C13" s="75"/>
      <c r="D13" s="75"/>
      <c r="E13" s="75"/>
      <c r="F13" s="76"/>
      <c r="G13" s="94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00" t="s">
        <v>11</v>
      </c>
      <c r="AF13" s="101"/>
      <c r="AG13" s="42">
        <f>IF(AO13="","",MID(AO13,1,1))</f>
      </c>
      <c r="AH13" s="41">
        <f>IF(AO13="","",MID(AO13,2,1))</f>
      </c>
      <c r="AI13" s="40">
        <f>IF(AO13="","",MID(AO13,3,1))</f>
      </c>
      <c r="AJ13" s="39">
        <f>IF(AO13="","",MID(AO13,4,1))</f>
      </c>
      <c r="AK13" s="38">
        <f>IF(AO13="","",MID(AO13,5,1))</f>
      </c>
      <c r="AN13" t="s">
        <v>11</v>
      </c>
      <c r="AO13" s="55"/>
    </row>
    <row r="14" spans="1:41" ht="15.75" customHeight="1">
      <c r="A14" s="74" t="s">
        <v>9</v>
      </c>
      <c r="B14" s="75"/>
      <c r="C14" s="75"/>
      <c r="D14" s="75"/>
      <c r="E14" s="75"/>
      <c r="F14" s="76"/>
      <c r="G14" s="5">
        <f>IF(AO14="","",MID(AO14,1,1))</f>
      </c>
      <c r="H14" s="4">
        <f>IF(AO14="","",MID(AO14,2,1))</f>
      </c>
      <c r="I14" s="4">
        <f>IF(AO14="","",MID(AO14,3,1))</f>
      </c>
      <c r="J14" s="4">
        <f>IF(AO14="","",MID(AO14,4,1))</f>
      </c>
      <c r="K14" s="4">
        <f>IF(AO14="","",MID(AO14,5,1))</f>
      </c>
      <c r="L14" s="4">
        <f>IF(AO14="","",MID(AO14,6,1))</f>
      </c>
      <c r="M14" s="4">
        <f>IF(AO14="","",MID(AO14,7,1))</f>
      </c>
      <c r="N14" s="4">
        <f>IF(AO14="","",MID(AO14,8,1))</f>
      </c>
      <c r="O14" s="17">
        <f>IF(AO14="","",MID(AO14,9,1))</f>
      </c>
      <c r="P14" s="77" t="s">
        <v>10</v>
      </c>
      <c r="Q14" s="78"/>
      <c r="R14" s="78"/>
      <c r="S14" s="78"/>
      <c r="T14" s="78"/>
      <c r="U14" s="78"/>
      <c r="V14" s="79"/>
      <c r="W14" s="16">
        <f>IF(AO15="","",MID(AO15,1,1))</f>
      </c>
      <c r="X14" s="4">
        <f>IF(AO15="","",MID(AO15,2,1))</f>
      </c>
      <c r="Y14" s="4">
        <f>IF(AO15="","",MID(AO15,3,1))</f>
      </c>
      <c r="Z14" s="4">
        <f>IF(AO15="","",MID(AO15,4,1))</f>
      </c>
      <c r="AA14" s="4">
        <f>IF(AO15="","",MID(AO15,5,1))</f>
      </c>
      <c r="AB14" s="4">
        <f>IF(AO15="","",MID(AO15,6,1))</f>
      </c>
      <c r="AC14" s="4">
        <f>IF(AO15="","",MID(AO15,7,1))</f>
      </c>
      <c r="AD14" s="4">
        <f>IF(AO15="","",MID(AO15,8,1))</f>
      </c>
      <c r="AE14" s="15">
        <f>IF(AO15="","",MID(AO15,9,1))</f>
      </c>
      <c r="AF14" s="80"/>
      <c r="AG14" s="81"/>
      <c r="AH14" s="81"/>
      <c r="AI14" s="81"/>
      <c r="AJ14" s="81"/>
      <c r="AK14" s="82"/>
      <c r="AN14" t="s">
        <v>9</v>
      </c>
      <c r="AO14" s="55"/>
    </row>
    <row r="15" spans="1:41" ht="15.75" customHeight="1" thickBot="1">
      <c r="A15" s="74" t="s">
        <v>8</v>
      </c>
      <c r="B15" s="75"/>
      <c r="C15" s="75"/>
      <c r="D15" s="75"/>
      <c r="E15" s="75"/>
      <c r="F15" s="76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  <c r="AN15" t="s">
        <v>10</v>
      </c>
      <c r="AO15" s="55"/>
    </row>
    <row r="16" spans="1:37" ht="7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"/>
      <c r="AG16" s="12"/>
      <c r="AH16" s="12"/>
      <c r="AI16" s="12"/>
      <c r="AJ16" s="12"/>
      <c r="AK16" s="12"/>
    </row>
    <row r="17" spans="1:37" ht="15.75" customHeight="1">
      <c r="A17" s="113" t="s">
        <v>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</row>
    <row r="18" spans="1:37" ht="16.5" customHeight="1">
      <c r="A18" s="148" t="s">
        <v>32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49"/>
      <c r="AF18" s="145" t="s">
        <v>46</v>
      </c>
      <c r="AG18" s="146"/>
      <c r="AH18" s="146"/>
      <c r="AI18" s="146"/>
      <c r="AJ18" s="146"/>
      <c r="AK18" s="147"/>
    </row>
    <row r="19" spans="1:37" ht="33" customHeight="1" thickBot="1">
      <c r="A19" s="162" t="s">
        <v>42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4"/>
    </row>
    <row r="20" spans="1:37" ht="16.5" customHeight="1" thickBot="1">
      <c r="A20" s="83" t="s">
        <v>5</v>
      </c>
      <c r="B20" s="84"/>
      <c r="C20" s="84"/>
      <c r="D20" s="84"/>
      <c r="E20" s="84"/>
      <c r="F20" s="84"/>
      <c r="G20" s="84"/>
      <c r="H20" s="84"/>
      <c r="I20" s="89"/>
      <c r="J20" s="93"/>
      <c r="K20" s="93"/>
      <c r="L20" s="60"/>
      <c r="M20" s="60"/>
      <c r="N20" s="60"/>
      <c r="O20" s="60"/>
      <c r="P20" s="60"/>
      <c r="Q20" s="60"/>
      <c r="R20" s="60"/>
      <c r="S20" s="61"/>
      <c r="T20" s="117" t="s">
        <v>4</v>
      </c>
      <c r="U20" s="118"/>
      <c r="V20" s="118"/>
      <c r="W20" s="119"/>
      <c r="X20" s="126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8"/>
    </row>
    <row r="21" spans="1:37" ht="15.75" customHeight="1" thickBot="1">
      <c r="A21" s="8" t="s">
        <v>3</v>
      </c>
      <c r="B21" s="136"/>
      <c r="C21" s="137"/>
      <c r="D21" s="137"/>
      <c r="E21" s="137"/>
      <c r="F21" s="137"/>
      <c r="G21" s="137"/>
      <c r="H21" s="137"/>
      <c r="I21" s="95"/>
      <c r="J21" s="150" t="s">
        <v>2</v>
      </c>
      <c r="K21" s="151"/>
      <c r="L21" s="95"/>
      <c r="M21" s="95"/>
      <c r="N21" s="95"/>
      <c r="O21" s="95"/>
      <c r="P21" s="95"/>
      <c r="Q21" s="95"/>
      <c r="R21" s="95"/>
      <c r="S21" s="96"/>
      <c r="T21" s="120"/>
      <c r="U21" s="121"/>
      <c r="V21" s="121"/>
      <c r="W21" s="122"/>
      <c r="X21" s="129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1"/>
    </row>
    <row r="22" spans="1:37" ht="24.75" customHeight="1" thickBot="1">
      <c r="A22" s="65" t="s">
        <v>31</v>
      </c>
      <c r="B22" s="66"/>
      <c r="C22" s="66"/>
      <c r="D22" s="66"/>
      <c r="E22" s="91"/>
      <c r="F22" s="91"/>
      <c r="G22" s="91"/>
      <c r="H22" s="91"/>
      <c r="I22" s="86"/>
      <c r="J22" s="135"/>
      <c r="K22" s="135"/>
      <c r="L22" s="58"/>
      <c r="M22" s="58"/>
      <c r="N22" s="58"/>
      <c r="O22" s="58"/>
      <c r="P22" s="58"/>
      <c r="Q22" s="58"/>
      <c r="R22" s="58"/>
      <c r="S22" s="59"/>
      <c r="T22" s="123"/>
      <c r="U22" s="124"/>
      <c r="V22" s="124"/>
      <c r="W22" s="125"/>
      <c r="X22" s="132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4"/>
    </row>
    <row r="23" spans="1:37" ht="10.5" customHeight="1">
      <c r="A23" s="65" t="s">
        <v>6</v>
      </c>
      <c r="B23" s="66"/>
      <c r="C23" s="66"/>
      <c r="D23" s="67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7"/>
    </row>
    <row r="24" spans="1:37" ht="9" customHeight="1" thickBot="1">
      <c r="A24" s="152"/>
      <c r="B24" s="153"/>
      <c r="C24" s="153"/>
      <c r="D24" s="154"/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70"/>
    </row>
    <row r="25" spans="1:37" ht="16.5" customHeight="1" thickBot="1">
      <c r="A25" s="171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72" t="s">
        <v>24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</row>
    <row r="26" spans="1:37" ht="15.75" customHeight="1">
      <c r="A26" s="65" t="s">
        <v>25</v>
      </c>
      <c r="B26" s="66"/>
      <c r="C26" s="66"/>
      <c r="D26" s="66"/>
      <c r="E26" s="66"/>
      <c r="F26" s="66"/>
      <c r="G26" s="66"/>
      <c r="H26" s="67"/>
      <c r="I26" s="46"/>
      <c r="J26" s="43"/>
      <c r="K26" s="49"/>
      <c r="L26" s="49"/>
      <c r="M26" s="84" t="s">
        <v>26</v>
      </c>
      <c r="N26" s="84"/>
      <c r="O26" s="85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5.75" customHeight="1">
      <c r="A27" s="11" t="s">
        <v>37</v>
      </c>
      <c r="B27" s="10"/>
      <c r="C27" s="10"/>
      <c r="D27" s="10"/>
      <c r="E27" s="10"/>
      <c r="F27" s="10"/>
      <c r="G27" s="10"/>
      <c r="H27" s="9"/>
      <c r="I27" s="47"/>
      <c r="J27" s="14"/>
      <c r="K27" s="37"/>
      <c r="L27" s="37"/>
      <c r="M27" s="37"/>
      <c r="N27" s="37"/>
      <c r="O27" s="37"/>
      <c r="P27" s="159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1"/>
    </row>
    <row r="28" spans="1:37" ht="16.5" customHeight="1">
      <c r="A28" s="65" t="s">
        <v>28</v>
      </c>
      <c r="B28" s="66"/>
      <c r="C28" s="66"/>
      <c r="D28" s="66"/>
      <c r="E28" s="66"/>
      <c r="F28" s="66"/>
      <c r="G28" s="66"/>
      <c r="H28" s="67"/>
      <c r="I28" s="47"/>
      <c r="J28" s="14"/>
      <c r="K28" s="37"/>
      <c r="L28" s="37"/>
      <c r="M28" s="37"/>
      <c r="N28" s="37"/>
      <c r="O28" s="54"/>
      <c r="P28" s="159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1"/>
    </row>
    <row r="29" spans="1:37" ht="16.5" customHeight="1" thickBot="1">
      <c r="A29" s="65" t="s">
        <v>27</v>
      </c>
      <c r="B29" s="66"/>
      <c r="C29" s="66"/>
      <c r="D29" s="66"/>
      <c r="E29" s="66"/>
      <c r="F29" s="66"/>
      <c r="G29" s="66"/>
      <c r="H29" s="67"/>
      <c r="I29" s="48"/>
      <c r="J29" s="52"/>
      <c r="K29" s="53"/>
      <c r="L29" s="53"/>
      <c r="M29" s="53"/>
      <c r="N29" s="53"/>
      <c r="O29" s="53"/>
      <c r="P29" s="68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</row>
    <row r="30" spans="1:37" ht="24.75" customHeight="1" thickBot="1">
      <c r="A30" s="183" t="s">
        <v>29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5"/>
    </row>
    <row r="31" spans="1:37" ht="42" customHeight="1" thickBot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8"/>
    </row>
    <row r="32" spans="1:37" ht="28.5" customHeight="1" thickBot="1">
      <c r="A32" s="189" t="s">
        <v>30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1"/>
    </row>
    <row r="33" spans="1:37" ht="7.5" customHeight="1" thickBot="1">
      <c r="A33" s="3"/>
      <c r="B33" s="2"/>
      <c r="C33" s="2"/>
      <c r="D33" s="3"/>
      <c r="E33" s="2"/>
      <c r="F33" s="3"/>
      <c r="G33" s="2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3"/>
      <c r="W33" s="2"/>
      <c r="X33" s="3"/>
      <c r="Y33" s="2"/>
      <c r="Z33" s="3"/>
      <c r="AA33" s="2"/>
      <c r="AB33" s="3"/>
      <c r="AC33" s="2"/>
      <c r="AD33" s="3"/>
      <c r="AE33" s="2"/>
      <c r="AF33" s="3"/>
      <c r="AG33" s="2"/>
      <c r="AH33" s="3"/>
      <c r="AI33" s="2"/>
      <c r="AJ33" s="3"/>
      <c r="AK33" s="2"/>
    </row>
    <row r="34" spans="1:37" ht="26.25" customHeight="1" thickBot="1">
      <c r="A34" s="1" t="s">
        <v>3</v>
      </c>
      <c r="B34" s="192"/>
      <c r="C34" s="193"/>
      <c r="D34" s="193"/>
      <c r="E34" s="193"/>
      <c r="F34" s="193"/>
      <c r="G34" s="193"/>
      <c r="H34" s="193"/>
      <c r="I34" s="193"/>
      <c r="J34" s="194"/>
      <c r="K34" s="195" t="s">
        <v>2</v>
      </c>
      <c r="L34" s="196"/>
      <c r="M34" s="197"/>
      <c r="N34" s="198"/>
      <c r="O34" s="198"/>
      <c r="P34" s="198"/>
      <c r="Q34" s="198"/>
      <c r="R34" s="198"/>
      <c r="S34" s="198"/>
      <c r="T34" s="198"/>
      <c r="U34" s="199"/>
      <c r="V34" s="200" t="s">
        <v>1</v>
      </c>
      <c r="W34" s="201"/>
      <c r="X34" s="201"/>
      <c r="Y34" s="201"/>
      <c r="Z34" s="201"/>
      <c r="AA34" s="202"/>
      <c r="AB34" s="136"/>
      <c r="AC34" s="137"/>
      <c r="AD34" s="137"/>
      <c r="AE34" s="137"/>
      <c r="AF34" s="137"/>
      <c r="AG34" s="137"/>
      <c r="AH34" s="137"/>
      <c r="AI34" s="137"/>
      <c r="AJ34" s="137"/>
      <c r="AK34" s="155"/>
    </row>
    <row r="35" spans="1:37" ht="7.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4"/>
      <c r="L35" s="44"/>
      <c r="M35" s="51"/>
      <c r="N35" s="51"/>
      <c r="O35" s="51"/>
      <c r="P35" s="51"/>
      <c r="Q35" s="51"/>
      <c r="R35" s="51"/>
      <c r="S35" s="51"/>
      <c r="T35" s="51"/>
      <c r="U35" s="51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6"/>
      <c r="AJ35" s="6"/>
      <c r="AK35" s="6"/>
    </row>
    <row r="36" spans="1:37" ht="16.5" customHeight="1">
      <c r="A36" s="50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4"/>
      <c r="L36" s="44"/>
      <c r="M36" s="51"/>
      <c r="N36" s="51"/>
      <c r="O36" s="51"/>
      <c r="P36" s="51"/>
      <c r="Q36" s="51"/>
      <c r="R36" s="51"/>
      <c r="S36" s="51"/>
      <c r="T36" s="51"/>
      <c r="U36" s="51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6"/>
      <c r="AJ36" s="6"/>
      <c r="AK36" s="6"/>
    </row>
    <row r="37" ht="7.5" customHeight="1" thickBot="1"/>
    <row r="38" spans="1:37" ht="12.75" customHeight="1" thickBot="1">
      <c r="A38" s="174" t="s">
        <v>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6"/>
    </row>
    <row r="39" spans="1:37" ht="14.25" customHeight="1">
      <c r="A39" s="177" t="s">
        <v>47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9"/>
    </row>
    <row r="40" spans="1:37" ht="14.25" customHeight="1">
      <c r="A40" s="180" t="s">
        <v>39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2"/>
    </row>
    <row r="41" spans="1:37" ht="14.25" customHeight="1">
      <c r="A41" s="138" t="s">
        <v>40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</row>
    <row r="42" spans="1:37" ht="13.5" customHeight="1" thickBot="1">
      <c r="A42" s="62" t="s">
        <v>41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4"/>
    </row>
    <row r="46" ht="7.5" customHeight="1"/>
    <row r="47" ht="16.5" customHeight="1"/>
    <row r="48" ht="7.5" customHeight="1"/>
    <row r="49" ht="26.25" customHeight="1"/>
    <row r="50" ht="7.5" customHeight="1"/>
    <row r="51" ht="26.25" customHeight="1"/>
  </sheetData>
  <sheetProtection/>
  <mergeCells count="66">
    <mergeCell ref="A38:AK38"/>
    <mergeCell ref="A39:AK39"/>
    <mergeCell ref="A40:AK40"/>
    <mergeCell ref="A30:AK30"/>
    <mergeCell ref="A31:AK31"/>
    <mergeCell ref="A32:AK32"/>
    <mergeCell ref="B34:J34"/>
    <mergeCell ref="K34:L34"/>
    <mergeCell ref="M34:U34"/>
    <mergeCell ref="V34:AA34"/>
    <mergeCell ref="AB34:AK34"/>
    <mergeCell ref="M26:O26"/>
    <mergeCell ref="P26:AK26"/>
    <mergeCell ref="P27:AK27"/>
    <mergeCell ref="P28:AK28"/>
    <mergeCell ref="A19:AK19"/>
    <mergeCell ref="A23:D24"/>
    <mergeCell ref="E23:AK24"/>
    <mergeCell ref="A25:L25"/>
    <mergeCell ref="M25:AK25"/>
    <mergeCell ref="A41:AK41"/>
    <mergeCell ref="A7:AK7"/>
    <mergeCell ref="AF18:AK18"/>
    <mergeCell ref="A17:AK17"/>
    <mergeCell ref="I20:S20"/>
    <mergeCell ref="A18:AE18"/>
    <mergeCell ref="A26:H26"/>
    <mergeCell ref="J21:K21"/>
    <mergeCell ref="A10:E10"/>
    <mergeCell ref="A13:F13"/>
    <mergeCell ref="E4:AK4"/>
    <mergeCell ref="E2:AK2"/>
    <mergeCell ref="E3:AK3"/>
    <mergeCell ref="A6:AK6"/>
    <mergeCell ref="AJ5:AK5"/>
    <mergeCell ref="A20:H20"/>
    <mergeCell ref="T20:W22"/>
    <mergeCell ref="X20:AK22"/>
    <mergeCell ref="I22:S22"/>
    <mergeCell ref="B21:I21"/>
    <mergeCell ref="G12:AK12"/>
    <mergeCell ref="G13:AD13"/>
    <mergeCell ref="L21:S21"/>
    <mergeCell ref="A22:H22"/>
    <mergeCell ref="P10:V10"/>
    <mergeCell ref="AE13:AF13"/>
    <mergeCell ref="A11:AK11"/>
    <mergeCell ref="A12:F12"/>
    <mergeCell ref="AB10:AK10"/>
    <mergeCell ref="A15:F15"/>
    <mergeCell ref="A9:E9"/>
    <mergeCell ref="A8:E8"/>
    <mergeCell ref="F9:V9"/>
    <mergeCell ref="F8:V8"/>
    <mergeCell ref="W9:AA9"/>
    <mergeCell ref="W8:AA8"/>
    <mergeCell ref="AB9:AK9"/>
    <mergeCell ref="AB8:AK8"/>
    <mergeCell ref="A42:AK42"/>
    <mergeCell ref="A29:H29"/>
    <mergeCell ref="P29:AK29"/>
    <mergeCell ref="A28:H28"/>
    <mergeCell ref="G15:AK15"/>
    <mergeCell ref="A14:F14"/>
    <mergeCell ref="P14:V14"/>
    <mergeCell ref="AF14:AK14"/>
  </mergeCells>
  <printOptions horizontalCentered="1"/>
  <pageMargins left="0.2362204724409449" right="0.2362204724409449" top="0.1968503937007874" bottom="0.4330708661417323" header="0" footer="0.28"/>
  <pageSetup horizontalDpi="600" verticalDpi="600" orientation="portrait" paperSize="9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Uživatel systému Windows</cp:lastModifiedBy>
  <cp:lastPrinted>2013-02-23T11:07:46Z</cp:lastPrinted>
  <dcterms:created xsi:type="dcterms:W3CDTF">2013-02-18T10:51:48Z</dcterms:created>
  <dcterms:modified xsi:type="dcterms:W3CDTF">2017-09-08T13:38:15Z</dcterms:modified>
  <cp:category/>
  <cp:version/>
  <cp:contentType/>
  <cp:contentStatus/>
</cp:coreProperties>
</file>