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KZ-předseda" sheetId="1" r:id="rId1"/>
  </sheets>
  <definedNames>
    <definedName name="_xlnm.Print_Area" localSheetId="0">'KZ-předseda'!$A$1:$AK$43</definedName>
  </definedNames>
  <calcPr fullCalcOnLoad="1"/>
</workbook>
</file>

<file path=xl/sharedStrings.xml><?xml version="1.0" encoding="utf-8"?>
<sst xmlns="http://schemas.openxmlformats.org/spreadsheetml/2006/main" count="45" uniqueCount="42">
  <si>
    <t>Poznámky pod čarou</t>
  </si>
  <si>
    <t>dne</t>
  </si>
  <si>
    <t>V</t>
  </si>
  <si>
    <t>Rok</t>
  </si>
  <si>
    <t>Poznámky</t>
  </si>
  <si>
    <t>Doložení podmínek</t>
  </si>
  <si>
    <t>e-mail</t>
  </si>
  <si>
    <t>Mobil</t>
  </si>
  <si>
    <t>Telefon domů</t>
  </si>
  <si>
    <t>PSČ</t>
  </si>
  <si>
    <t>Obec</t>
  </si>
  <si>
    <t>Ulice, číslo</t>
  </si>
  <si>
    <t>Adresa bydliště</t>
  </si>
  <si>
    <t>Číslo/název střediska</t>
  </si>
  <si>
    <r>
      <t>Rodné číslo</t>
    </r>
    <r>
      <rPr>
        <vertAlign val="superscript"/>
        <sz val="9"/>
        <rFont val="Arial CE"/>
        <family val="2"/>
      </rPr>
      <t>1)</t>
    </r>
  </si>
  <si>
    <t>Titul(y)</t>
  </si>
  <si>
    <t>Jméno</t>
  </si>
  <si>
    <t>Přezdívka</t>
  </si>
  <si>
    <t>Příjmení</t>
  </si>
  <si>
    <t>Osobní údaje</t>
  </si>
  <si>
    <r>
      <t>1)</t>
    </r>
    <r>
      <rPr>
        <sz val="9"/>
        <rFont val="Arial CE"/>
        <family val="2"/>
      </rPr>
      <t xml:space="preserve"> Vyplňte celé rodné číslo pro jednoznačnou identifikaci.                                                                                                                                                       </t>
    </r>
  </si>
  <si>
    <t>Žádost předkládá</t>
  </si>
  <si>
    <t>3.</t>
  </si>
  <si>
    <t>2.</t>
  </si>
  <si>
    <t>1.</t>
  </si>
  <si>
    <t>Číslo dekretu IK*</t>
  </si>
  <si>
    <t>Vzdělání</t>
  </si>
  <si>
    <t>Data o žadateli</t>
  </si>
  <si>
    <t>Rodné číslo</t>
  </si>
  <si>
    <t>Číslo dekretu KZ*</t>
  </si>
  <si>
    <t>Praxe ve zkušebních komisích zkoušek pro vodáckou činnost (nepovinný údaj)</t>
  </si>
  <si>
    <t>* Údaje označené hvězdičkou jsou povinné.</t>
  </si>
  <si>
    <t>Komise (druh kvalifikace, funkce v komisi, místo konání, jméno předsedy)</t>
  </si>
  <si>
    <t>K žádosti přilož projekt s představou o organizaci a průběhu zkoušek v rozsahu min. jedné normostrany.*</t>
  </si>
  <si>
    <t>Pro vypsání číslic je možno psát celá čísla do zelených polí.</t>
  </si>
  <si>
    <t>Číslo střediska</t>
  </si>
  <si>
    <t>Žádost o oprávnění pro předsedu zkušební komise kapitánské zkoušky</t>
  </si>
  <si>
    <t>Junák - český skaut, Kapitanát vodních skautů, z. s.</t>
  </si>
  <si>
    <t>Vyplňte prázdná bílá tučně ohraničená pole. Doporučujeme vyplnit elektronicky. Formulář je ke stažení na krizovatka.skaut.cz/spisovna  a www.hkvs.cz/spisovna.</t>
  </si>
  <si>
    <t>ŘVČČJ 2.5.4.1. (114) b)</t>
  </si>
  <si>
    <t>ŘVČČJ 2.5.4.1. (114) a)</t>
  </si>
  <si>
    <t>ŘVČČJ 2.5.4.1. (115)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</si>
</sst>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46">
      <alignment/>
      <protection/>
    </xf>
    <xf numFmtId="0" fontId="0" fillId="0" borderId="14" xfId="46" applyBorder="1">
      <alignment/>
      <protection/>
    </xf>
    <xf numFmtId="0" fontId="0" fillId="0" borderId="0" xfId="46" applyFill="1" applyBorder="1" applyAlignment="1">
      <alignment horizontal="left" vertical="center"/>
      <protection/>
    </xf>
    <xf numFmtId="0" fontId="0" fillId="0" borderId="0" xfId="46" applyFill="1" applyBorder="1" applyAlignment="1" quotePrefix="1">
      <alignment horizontal="left" vertical="center"/>
      <protection/>
    </xf>
    <xf numFmtId="0" fontId="0" fillId="0" borderId="21" xfId="46" applyFill="1" applyBorder="1" applyAlignment="1">
      <alignment horizontal="left" vertical="center"/>
      <protection/>
    </xf>
    <xf numFmtId="0" fontId="0" fillId="0" borderId="0" xfId="46" applyFill="1" applyAlignment="1">
      <alignment/>
      <protection/>
    </xf>
    <xf numFmtId="0" fontId="0" fillId="0" borderId="22" xfId="46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46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2" xfId="46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22" xfId="46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3" xfId="46" applyFill="1" applyBorder="1" applyAlignment="1">
      <alignment horizontal="left" vertical="center"/>
      <protection/>
    </xf>
    <xf numFmtId="0" fontId="0" fillId="0" borderId="0" xfId="46" applyAlignment="1">
      <alignment/>
      <protection/>
    </xf>
    <xf numFmtId="0" fontId="0" fillId="0" borderId="0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36" xfId="0" applyNumberFormat="1" applyBorder="1" applyAlignment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29" xfId="0" applyFill="1" applyBorder="1" applyAlignment="1" quotePrefix="1">
      <alignment horizontal="center" vertical="center"/>
    </xf>
    <xf numFmtId="0" fontId="0" fillId="0" borderId="37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33" borderId="57" xfId="0" applyFill="1" applyBorder="1" applyAlignment="1">
      <alignment horizontal="center" vertical="center"/>
    </xf>
    <xf numFmtId="0" fontId="5" fillId="33" borderId="58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5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top" wrapText="1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5" fillId="33" borderId="58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6" fillId="36" borderId="61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3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33" borderId="68" xfId="46" applyFill="1" applyBorder="1" applyAlignment="1">
      <alignment horizontal="left" vertical="center"/>
      <protection/>
    </xf>
    <xf numFmtId="0" fontId="0" fillId="0" borderId="68" xfId="46" applyFill="1" applyBorder="1" applyAlignment="1">
      <alignment horizontal="center" vertical="center"/>
      <protection/>
    </xf>
    <xf numFmtId="0" fontId="0" fillId="0" borderId="69" xfId="46" applyFill="1" applyBorder="1" applyAlignment="1">
      <alignment horizontal="center" vertical="center"/>
      <protection/>
    </xf>
    <xf numFmtId="0" fontId="0" fillId="0" borderId="60" xfId="46" applyFill="1" applyBorder="1" applyAlignment="1">
      <alignment horizontal="center" vertical="center"/>
      <protection/>
    </xf>
    <xf numFmtId="0" fontId="0" fillId="33" borderId="68" xfId="4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2" fillId="33" borderId="4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4" fillId="36" borderId="61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66" xfId="0" applyFont="1" applyFill="1" applyBorder="1" applyAlignment="1">
      <alignment horizontal="center" vertical="center"/>
    </xf>
    <xf numFmtId="0" fontId="6" fillId="36" borderId="68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6" fillId="36" borderId="6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7" fillId="33" borderId="70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72" xfId="0" applyFill="1" applyBorder="1" applyAlignment="1">
      <alignment horizontal="left" vertical="center"/>
    </xf>
    <xf numFmtId="0" fontId="0" fillId="33" borderId="70" xfId="0" applyFill="1" applyBorder="1" applyAlignment="1">
      <alignment horizontal="left" vertical="center"/>
    </xf>
    <xf numFmtId="0" fontId="0" fillId="33" borderId="71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33" borderId="58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left" vertical="center"/>
    </xf>
    <xf numFmtId="0" fontId="0" fillId="33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33" borderId="78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or_cekatelska_zkouska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3</xdr:row>
      <xdr:rowOff>295275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showGridLines="0" tabSelected="1" zoomScale="150" zoomScaleNormal="150" zoomScaleSheetLayoutView="100" zoomScalePageLayoutView="0" workbookViewId="0" topLeftCell="A1">
      <selection activeCell="AH39" sqref="AH39"/>
    </sheetView>
  </sheetViews>
  <sheetFormatPr defaultColWidth="9.00390625" defaultRowHeight="12.75"/>
  <cols>
    <col min="1" max="38" width="2.75390625" style="0" customWidth="1"/>
    <col min="39" max="39" width="3.375" style="0" customWidth="1"/>
    <col min="40" max="40" width="13.375" style="0" bestFit="1" customWidth="1"/>
    <col min="41" max="41" width="13.75390625" style="0" customWidth="1"/>
    <col min="43" max="43" width="11.00390625" style="0" bestFit="1" customWidth="1"/>
  </cols>
  <sheetData>
    <row r="1" spans="1:3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15"/>
    </row>
    <row r="2" spans="1:38" s="22" customFormat="1" ht="15" customHeight="1">
      <c r="A2" s="25"/>
      <c r="B2" s="24"/>
      <c r="C2" s="24"/>
      <c r="D2" s="24"/>
      <c r="E2" s="105" t="s">
        <v>37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23"/>
    </row>
    <row r="3" spans="1:38" s="17" customFormat="1" ht="15.75" customHeight="1">
      <c r="A3" s="21"/>
      <c r="B3" s="20"/>
      <c r="C3" s="20"/>
      <c r="D3" s="20"/>
      <c r="E3" s="106" t="s">
        <v>36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8"/>
    </row>
    <row r="4" spans="2:38" s="17" customFormat="1" ht="24" customHeight="1">
      <c r="B4" s="19"/>
      <c r="C4" s="19"/>
      <c r="D4" s="19"/>
      <c r="E4" s="104" t="s">
        <v>38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8"/>
    </row>
    <row r="5" spans="1:38" s="17" customFormat="1" ht="7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10" t="e">
        <f>#REF!</f>
        <v>#REF!</v>
      </c>
      <c r="AK5" s="110"/>
      <c r="AL5" s="18"/>
    </row>
    <row r="6" spans="1:37" s="16" customFormat="1" ht="1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/>
    </row>
    <row r="7" spans="1:38" ht="15.75" customHeight="1" thickBot="1">
      <c r="A7" s="118" t="s">
        <v>19</v>
      </c>
      <c r="B7" s="119"/>
      <c r="C7" s="119"/>
      <c r="D7" s="119"/>
      <c r="E7" s="119"/>
      <c r="F7" s="119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19"/>
      <c r="X7" s="119"/>
      <c r="Y7" s="119"/>
      <c r="Z7" s="119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/>
      <c r="AL7" s="15"/>
    </row>
    <row r="8" spans="1:40" ht="15.75" customHeight="1">
      <c r="A8" s="88" t="s">
        <v>18</v>
      </c>
      <c r="B8" s="193"/>
      <c r="C8" s="193"/>
      <c r="D8" s="193"/>
      <c r="E8" s="193"/>
      <c r="F8" s="193"/>
      <c r="G8" s="194"/>
      <c r="H8" s="93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192" t="s">
        <v>17</v>
      </c>
      <c r="X8" s="193"/>
      <c r="Y8" s="193"/>
      <c r="Z8" s="194"/>
      <c r="AA8" s="199"/>
      <c r="AB8" s="72"/>
      <c r="AC8" s="72"/>
      <c r="AD8" s="72"/>
      <c r="AE8" s="72"/>
      <c r="AF8" s="72"/>
      <c r="AG8" s="72"/>
      <c r="AH8" s="72"/>
      <c r="AI8" s="72"/>
      <c r="AJ8" s="72"/>
      <c r="AK8" s="73"/>
      <c r="AL8" s="15"/>
      <c r="AN8" s="71" t="s">
        <v>34</v>
      </c>
    </row>
    <row r="9" spans="1:41" ht="15.75" customHeight="1" thickBot="1">
      <c r="A9" s="74" t="s">
        <v>16</v>
      </c>
      <c r="B9" s="80"/>
      <c r="C9" s="80"/>
      <c r="D9" s="80"/>
      <c r="E9" s="80"/>
      <c r="F9" s="80"/>
      <c r="G9" s="81"/>
      <c r="H9" s="97"/>
      <c r="I9" s="91"/>
      <c r="J9" s="91"/>
      <c r="K9" s="91"/>
      <c r="L9" s="91"/>
      <c r="M9" s="91"/>
      <c r="N9" s="91"/>
      <c r="O9" s="91"/>
      <c r="P9" s="91"/>
      <c r="Q9" s="91"/>
      <c r="R9" s="201"/>
      <c r="S9" s="201"/>
      <c r="T9" s="201"/>
      <c r="U9" s="201"/>
      <c r="V9" s="202"/>
      <c r="W9" s="79" t="s">
        <v>15</v>
      </c>
      <c r="X9" s="80"/>
      <c r="Y9" s="80"/>
      <c r="Z9" s="81"/>
      <c r="AA9" s="200"/>
      <c r="AB9" s="91"/>
      <c r="AC9" s="91"/>
      <c r="AD9" s="91"/>
      <c r="AE9" s="91"/>
      <c r="AF9" s="91"/>
      <c r="AG9" s="91"/>
      <c r="AH9" s="91"/>
      <c r="AI9" s="91"/>
      <c r="AJ9" s="91"/>
      <c r="AK9" s="92"/>
      <c r="AL9" s="15"/>
      <c r="AN9" t="s">
        <v>28</v>
      </c>
      <c r="AO9" s="65"/>
    </row>
    <row r="10" spans="1:41" ht="15.75" customHeight="1" thickBot="1">
      <c r="A10" s="79" t="s">
        <v>14</v>
      </c>
      <c r="B10" s="80"/>
      <c r="C10" s="80"/>
      <c r="D10" s="80"/>
      <c r="E10" s="80"/>
      <c r="F10" s="80"/>
      <c r="G10" s="81"/>
      <c r="H10" s="4">
        <f>IF(AO9="","",MID(AO9,1,1))</f>
      </c>
      <c r="I10" s="3">
        <f>IF(AO9="","",MID(AO9,2,1))</f>
      </c>
      <c r="J10" s="3">
        <f>IF(AO9="","",MID(AO9,3,1))</f>
      </c>
      <c r="K10" s="3">
        <f>IF(AO9="","",MID(AO9,4,1))</f>
      </c>
      <c r="L10" s="3">
        <f>IF(AO9="","",MID(AO9,5,1))</f>
      </c>
      <c r="M10" s="50">
        <f>IF(AO9="","",MID(AO9,6,1))</f>
      </c>
      <c r="N10" s="49">
        <f>IF(AO9="","",MID(AO9,7,1))</f>
      </c>
      <c r="O10" s="3">
        <f>IF(AO9="","",MID(AO9,8,1))</f>
      </c>
      <c r="P10" s="3">
        <f>IF(AO9="","",MID(AO9,9,1))</f>
      </c>
      <c r="Q10" s="66">
        <f>IF(AO9="","",MID(AO9,10,1))</f>
      </c>
      <c r="R10" s="203" t="s">
        <v>13</v>
      </c>
      <c r="S10" s="204"/>
      <c r="T10" s="204"/>
      <c r="U10" s="204"/>
      <c r="V10" s="204"/>
      <c r="W10" s="204"/>
      <c r="X10" s="205"/>
      <c r="Y10" s="69">
        <f>IF(AO10="","",MID(AO10,1,1))</f>
      </c>
      <c r="Z10" s="70">
        <f>IF(AO10="","",MID(AO10,2,1))</f>
      </c>
      <c r="AA10" s="67">
        <f>IF(AO10="","",MID(AO10,3,1))</f>
      </c>
      <c r="AB10" s="68">
        <f>IF(AO10="","",MID(AO10,4,1))</f>
      </c>
      <c r="AC10" s="67">
        <f>IF(AO10="","",MID(AO10,5,1))</f>
      </c>
      <c r="AD10" s="206"/>
      <c r="AE10" s="207"/>
      <c r="AF10" s="207"/>
      <c r="AG10" s="207"/>
      <c r="AH10" s="207"/>
      <c r="AI10" s="207"/>
      <c r="AJ10" s="207"/>
      <c r="AK10" s="208"/>
      <c r="AL10" s="48"/>
      <c r="AN10" t="s">
        <v>35</v>
      </c>
      <c r="AO10" s="65"/>
    </row>
    <row r="11" spans="1:37" ht="15.75" customHeight="1" thickBot="1">
      <c r="A11" s="99" t="s">
        <v>12</v>
      </c>
      <c r="B11" s="100"/>
      <c r="C11" s="100"/>
      <c r="D11" s="100"/>
      <c r="E11" s="100"/>
      <c r="F11" s="100"/>
      <c r="G11" s="101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3"/>
    </row>
    <row r="12" spans="1:37" ht="15.75" customHeight="1">
      <c r="A12" s="192" t="s">
        <v>11</v>
      </c>
      <c r="B12" s="193"/>
      <c r="C12" s="193"/>
      <c r="D12" s="193"/>
      <c r="E12" s="193"/>
      <c r="F12" s="194"/>
      <c r="G12" s="93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96"/>
      <c r="AF12" s="96"/>
      <c r="AG12" s="72"/>
      <c r="AH12" s="72"/>
      <c r="AI12" s="72"/>
      <c r="AJ12" s="72"/>
      <c r="AK12" s="73"/>
    </row>
    <row r="13" spans="1:41" ht="15.75" customHeight="1">
      <c r="A13" s="79" t="s">
        <v>10</v>
      </c>
      <c r="B13" s="80"/>
      <c r="C13" s="80"/>
      <c r="D13" s="80"/>
      <c r="E13" s="80"/>
      <c r="F13" s="81"/>
      <c r="G13" s="97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198"/>
      <c r="AE13" s="98" t="s">
        <v>9</v>
      </c>
      <c r="AF13" s="197"/>
      <c r="AG13" s="47">
        <f>IF(AO13="","",MID(AO13,1,1))</f>
      </c>
      <c r="AH13" s="46">
        <f>IF(AO13="","",MID(AO13,2,1))</f>
      </c>
      <c r="AI13" s="45">
        <f>IF(AO13="","",MID(AO13,3,1))</f>
      </c>
      <c r="AJ13" s="44">
        <f>IF(AO13="","",MID(AO13,4,1))</f>
      </c>
      <c r="AK13" s="43">
        <f>IF(AO13="","",MID(AO13,5,1))</f>
      </c>
      <c r="AN13" t="s">
        <v>9</v>
      </c>
      <c r="AO13" s="65"/>
    </row>
    <row r="14" spans="1:41" ht="15.75" customHeight="1">
      <c r="A14" s="79" t="s">
        <v>7</v>
      </c>
      <c r="B14" s="195"/>
      <c r="C14" s="195"/>
      <c r="D14" s="195"/>
      <c r="E14" s="195"/>
      <c r="F14" s="196"/>
      <c r="G14" s="6">
        <f>IF(AO14="","",MID(AO14,1,1))</f>
      </c>
      <c r="H14" s="5">
        <f>IF(AO14="","",MID(AO14,2,1))</f>
      </c>
      <c r="I14" s="5">
        <f>IF(AO14="","",MID(AO14,3,1))</f>
      </c>
      <c r="J14" s="5">
        <f>IF(AO14="","",MID(AO14,4,1))</f>
      </c>
      <c r="K14" s="5">
        <f>IF(AO14="","",MID(AO14,5,1))</f>
      </c>
      <c r="L14" s="5">
        <f>IF(AO14="","",MID(AO14,6,1))</f>
      </c>
      <c r="M14" s="5">
        <f>IF(AO14="","",MID(AO14,7,1))</f>
      </c>
      <c r="N14" s="5">
        <f>IF(AO14="","",MID(AO14,8,1))</f>
      </c>
      <c r="O14" s="11">
        <f>IF(AO14="","",MID(AO14,9,1))</f>
      </c>
      <c r="P14" s="82" t="s">
        <v>8</v>
      </c>
      <c r="Q14" s="83"/>
      <c r="R14" s="83"/>
      <c r="S14" s="83"/>
      <c r="T14" s="83"/>
      <c r="U14" s="83"/>
      <c r="V14" s="84"/>
      <c r="W14" s="10">
        <f>IF(AO15="","",MID(AO15,1,1))</f>
      </c>
      <c r="X14" s="5">
        <f>IF(AO15="","",MID(AO15,2,1))</f>
      </c>
      <c r="Y14" s="5">
        <f>IF(AO15="","",MID(AO15,3,1))</f>
      </c>
      <c r="Z14" s="5">
        <f>IF(AO15="","",MID(AO15,4,1))</f>
      </c>
      <c r="AA14" s="5">
        <f>IF(AO15="","",MID(AO15,5,1))</f>
      </c>
      <c r="AB14" s="5">
        <f>IF(AO15="","",MID(AO15,6,1))</f>
      </c>
      <c r="AC14" s="5">
        <f>IF(AO15="","",MID(AO15,7,1))</f>
      </c>
      <c r="AD14" s="5">
        <f>IF(AO15="","",MID(AO15,8,1))</f>
      </c>
      <c r="AE14" s="9">
        <f>IF(AO15="","",MID(AO15,9,1))</f>
      </c>
      <c r="AF14" s="85"/>
      <c r="AG14" s="86"/>
      <c r="AH14" s="86"/>
      <c r="AI14" s="86"/>
      <c r="AJ14" s="86"/>
      <c r="AK14" s="87"/>
      <c r="AN14" t="s">
        <v>7</v>
      </c>
      <c r="AO14" s="65"/>
    </row>
    <row r="15" spans="1:41" ht="15.75" customHeight="1" thickBot="1">
      <c r="A15" s="178" t="s">
        <v>6</v>
      </c>
      <c r="B15" s="179"/>
      <c r="C15" s="179"/>
      <c r="D15" s="179"/>
      <c r="E15" s="179"/>
      <c r="F15" s="180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N15" t="s">
        <v>8</v>
      </c>
      <c r="AO15" s="65"/>
    </row>
    <row r="16" spans="1:37" ht="9.7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" customHeight="1">
      <c r="A17" s="107" t="s">
        <v>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</row>
    <row r="18" spans="1:37" ht="15.75" customHeight="1" thickBot="1">
      <c r="A18" s="99" t="s">
        <v>26</v>
      </c>
      <c r="B18" s="100"/>
      <c r="C18" s="100"/>
      <c r="D18" s="100"/>
      <c r="E18" s="100"/>
      <c r="F18" s="100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0"/>
      <c r="AG18" s="100"/>
      <c r="AH18" s="100"/>
      <c r="AI18" s="100"/>
      <c r="AJ18" s="100"/>
      <c r="AK18" s="191"/>
    </row>
    <row r="19" spans="1:37" ht="15.75" customHeight="1">
      <c r="A19" s="88" t="s">
        <v>29</v>
      </c>
      <c r="B19" s="89"/>
      <c r="C19" s="89"/>
      <c r="D19" s="89"/>
      <c r="E19" s="89"/>
      <c r="F19" s="89"/>
      <c r="G19" s="90"/>
      <c r="H19" s="53"/>
      <c r="I19" s="54"/>
      <c r="J19" s="54"/>
      <c r="K19" s="54"/>
      <c r="L19" s="55"/>
      <c r="M19" s="64"/>
      <c r="N19" s="185"/>
      <c r="O19" s="186"/>
      <c r="P19" s="186"/>
      <c r="Q19" s="186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8" t="s">
        <v>39</v>
      </c>
      <c r="AG19" s="189"/>
      <c r="AH19" s="189"/>
      <c r="AI19" s="189"/>
      <c r="AJ19" s="189"/>
      <c r="AK19" s="190"/>
    </row>
    <row r="20" spans="1:37" ht="15.75" customHeight="1" thickBot="1">
      <c r="A20" s="181" t="s">
        <v>25</v>
      </c>
      <c r="B20" s="182"/>
      <c r="C20" s="182"/>
      <c r="D20" s="182"/>
      <c r="E20" s="182"/>
      <c r="F20" s="182"/>
      <c r="G20" s="183"/>
      <c r="H20" s="12"/>
      <c r="I20" s="57"/>
      <c r="J20" s="57"/>
      <c r="K20" s="57"/>
      <c r="L20" s="14"/>
      <c r="M20" s="13"/>
      <c r="N20" s="94"/>
      <c r="O20" s="95"/>
      <c r="P20" s="95"/>
      <c r="Q20" s="95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75" t="s">
        <v>40</v>
      </c>
      <c r="AG20" s="176"/>
      <c r="AH20" s="176"/>
      <c r="AI20" s="176"/>
      <c r="AJ20" s="176"/>
      <c r="AK20" s="177"/>
    </row>
    <row r="21" spans="1:39" ht="9.75" customHeight="1" thickBot="1">
      <c r="A21" s="52"/>
      <c r="B21" s="52"/>
      <c r="C21" s="52"/>
      <c r="D21" s="52"/>
      <c r="E21" s="52"/>
      <c r="F21" s="52"/>
      <c r="G21" s="52"/>
      <c r="H21" s="61"/>
      <c r="I21" s="51"/>
      <c r="J21" s="51"/>
      <c r="K21" s="51"/>
      <c r="L21" s="51"/>
      <c r="M21" s="2"/>
      <c r="N21" s="52"/>
      <c r="O21" s="52"/>
      <c r="P21" s="52"/>
      <c r="Q21" s="5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2"/>
      <c r="AG21" s="62"/>
      <c r="AH21" s="62"/>
      <c r="AI21" s="62"/>
      <c r="AJ21" s="62"/>
      <c r="AK21" s="62"/>
      <c r="AL21" s="63"/>
      <c r="AM21" s="63"/>
    </row>
    <row r="22" spans="1:37" ht="15.75" customHeight="1">
      <c r="A22" s="132" t="s">
        <v>30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4"/>
    </row>
    <row r="23" spans="1:37" ht="15.75" customHeight="1" thickBot="1">
      <c r="A23" s="74"/>
      <c r="B23" s="75"/>
      <c r="C23" s="8" t="s">
        <v>32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12" t="s">
        <v>3</v>
      </c>
      <c r="AI23" s="112"/>
      <c r="AJ23" s="112"/>
      <c r="AK23" s="113"/>
    </row>
    <row r="24" spans="1:37" ht="15.75" customHeight="1">
      <c r="A24" s="111" t="s">
        <v>24</v>
      </c>
      <c r="B24" s="8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54"/>
      <c r="AI24" s="54"/>
      <c r="AJ24" s="54"/>
      <c r="AK24" s="56"/>
    </row>
    <row r="25" spans="1:37" ht="15.75" customHeight="1">
      <c r="A25" s="111" t="s">
        <v>23</v>
      </c>
      <c r="B25" s="81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H25" s="59"/>
      <c r="AI25" s="59"/>
      <c r="AJ25" s="59"/>
      <c r="AK25" s="60"/>
    </row>
    <row r="26" spans="1:37" ht="15.75" customHeight="1" thickBot="1">
      <c r="A26" s="114" t="s">
        <v>22</v>
      </c>
      <c r="B26" s="115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57"/>
      <c r="AI26" s="57"/>
      <c r="AJ26" s="57"/>
      <c r="AK26" s="58"/>
    </row>
    <row r="27" spans="1:37" ht="9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5.75" customHeight="1" thickBot="1">
      <c r="A28" s="169" t="s">
        <v>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</row>
    <row r="29" spans="1:37" ht="15.7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</row>
    <row r="30" spans="1:37" ht="15.7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3"/>
    </row>
    <row r="31" spans="1:37" ht="15.7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3"/>
    </row>
    <row r="32" spans="1:37" ht="15.7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3"/>
    </row>
    <row r="33" spans="1:37" ht="15.75" customHeight="1" thickBot="1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6"/>
    </row>
    <row r="34" spans="1:37" ht="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2.75">
      <c r="A35" s="137" t="s">
        <v>33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5" t="s">
        <v>41</v>
      </c>
      <c r="AH35" s="136"/>
      <c r="AI35" s="136"/>
      <c r="AJ35" s="136"/>
      <c r="AK35" s="136"/>
    </row>
    <row r="36" spans="1:37" ht="7.5" customHeight="1" thickBot="1">
      <c r="A36" s="2"/>
      <c r="B36" s="1"/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  <c r="AG36" s="1"/>
      <c r="AH36" s="2"/>
      <c r="AI36" s="1"/>
      <c r="AJ36" s="2"/>
      <c r="AK36" s="1"/>
    </row>
    <row r="37" spans="1:37" s="41" customFormat="1" ht="15.75" customHeight="1" thickBot="1">
      <c r="A37" s="147" t="s">
        <v>2</v>
      </c>
      <c r="B37" s="122"/>
      <c r="C37" s="148"/>
      <c r="D37" s="149"/>
      <c r="E37" s="149"/>
      <c r="F37" s="149"/>
      <c r="G37" s="149"/>
      <c r="H37" s="150"/>
      <c r="I37" s="151" t="s">
        <v>1</v>
      </c>
      <c r="J37" s="152"/>
      <c r="K37" s="153"/>
      <c r="L37" s="154"/>
      <c r="M37" s="154"/>
      <c r="N37" s="154"/>
      <c r="O37" s="154"/>
      <c r="P37" s="155"/>
      <c r="Q37" s="156" t="s">
        <v>21</v>
      </c>
      <c r="R37" s="157"/>
      <c r="S37" s="157"/>
      <c r="T37" s="157"/>
      <c r="U37" s="157"/>
      <c r="V37" s="158"/>
      <c r="W37" s="159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1"/>
    </row>
    <row r="38" spans="1:36" s="31" customFormat="1" ht="6" customHeight="1">
      <c r="A38" s="40"/>
      <c r="B38" s="39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6"/>
      <c r="T38" s="35"/>
      <c r="U38" s="34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2"/>
    </row>
    <row r="39" spans="1:36" s="26" customFormat="1" ht="5.25" customHeight="1" thickBot="1">
      <c r="A39" s="3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7"/>
    </row>
    <row r="40" spans="1:37" ht="12.75" customHeight="1">
      <c r="A40" s="166" t="s">
        <v>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8"/>
    </row>
    <row r="41" spans="1:37" ht="12.75" customHeight="1">
      <c r="A41" s="172" t="s">
        <v>31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4"/>
    </row>
    <row r="42" spans="1:37" ht="12.75" customHeight="1">
      <c r="A42" s="165" t="s">
        <v>20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7"/>
    </row>
    <row r="43" spans="1:37" ht="3.75" customHeight="1" thickBo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4"/>
    </row>
  </sheetData>
  <sheetProtection/>
  <mergeCells count="59">
    <mergeCell ref="A11:AK11"/>
    <mergeCell ref="AJ5:AK5"/>
    <mergeCell ref="A10:G10"/>
    <mergeCell ref="R10:X10"/>
    <mergeCell ref="H8:V8"/>
    <mergeCell ref="E4:AK4"/>
    <mergeCell ref="W8:Z8"/>
    <mergeCell ref="AD10:AK10"/>
    <mergeCell ref="E2:AK2"/>
    <mergeCell ref="E3:AK3"/>
    <mergeCell ref="A6:AK6"/>
    <mergeCell ref="W9:Z9"/>
    <mergeCell ref="AA8:AK8"/>
    <mergeCell ref="AA9:AK9"/>
    <mergeCell ref="A8:G8"/>
    <mergeCell ref="A9:G9"/>
    <mergeCell ref="H9:V9"/>
    <mergeCell ref="A7:AK7"/>
    <mergeCell ref="A12:F12"/>
    <mergeCell ref="A17:AK17"/>
    <mergeCell ref="A14:F14"/>
    <mergeCell ref="G12:AK12"/>
    <mergeCell ref="AE13:AF13"/>
    <mergeCell ref="A13:F13"/>
    <mergeCell ref="AF14:AK14"/>
    <mergeCell ref="P14:V14"/>
    <mergeCell ref="G13:AD13"/>
    <mergeCell ref="AF20:AK20"/>
    <mergeCell ref="G15:AK15"/>
    <mergeCell ref="A15:F15"/>
    <mergeCell ref="A20:G20"/>
    <mergeCell ref="N20:AE20"/>
    <mergeCell ref="A19:G19"/>
    <mergeCell ref="N19:AE19"/>
    <mergeCell ref="AF19:AK19"/>
    <mergeCell ref="A18:AK18"/>
    <mergeCell ref="A43:AK43"/>
    <mergeCell ref="A42:AK42"/>
    <mergeCell ref="A23:B23"/>
    <mergeCell ref="A40:AK40"/>
    <mergeCell ref="A24:B24"/>
    <mergeCell ref="A26:B26"/>
    <mergeCell ref="AH23:AK23"/>
    <mergeCell ref="A28:AK28"/>
    <mergeCell ref="A25:B25"/>
    <mergeCell ref="A41:AK41"/>
    <mergeCell ref="A37:B37"/>
    <mergeCell ref="C37:H37"/>
    <mergeCell ref="I37:J37"/>
    <mergeCell ref="K37:P37"/>
    <mergeCell ref="Q37:V37"/>
    <mergeCell ref="W37:AK37"/>
    <mergeCell ref="C24:AG24"/>
    <mergeCell ref="C25:AG25"/>
    <mergeCell ref="C26:AG26"/>
    <mergeCell ref="A22:AK22"/>
    <mergeCell ref="AG35:AK35"/>
    <mergeCell ref="A35:AF35"/>
    <mergeCell ref="A29:AK33"/>
  </mergeCells>
  <printOptions horizontalCentered="1"/>
  <pageMargins left="0.2362204724409449" right="0.2362204724409449" top="0.1968503937007874" bottom="0.4330708661417323" header="0" footer="0.2755905511811024"/>
  <pageSetup horizontalDpi="600" verticalDpi="600" orientation="portrait" paperSize="9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user</cp:lastModifiedBy>
  <cp:lastPrinted>2013-02-23T11:07:46Z</cp:lastPrinted>
  <dcterms:created xsi:type="dcterms:W3CDTF">2013-02-18T10:51:48Z</dcterms:created>
  <dcterms:modified xsi:type="dcterms:W3CDTF">2017-09-09T07:17:04Z</dcterms:modified>
  <cp:category/>
  <cp:version/>
  <cp:contentType/>
  <cp:contentStatus/>
</cp:coreProperties>
</file>